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amplifon.sharepoint.com/sites/NEWSUSTAINABILITYHUB24/Documenti condivisi/General/SUSTAINABILITY DATA REPORTING/2024/8. Sito/ITA/2024 Sustainability KIT_ITA/"/>
    </mc:Choice>
  </mc:AlternateContent>
  <xr:revisionPtr revIDLastSave="261" documentId="13_ncr:1_{D155CB6A-B6F3-46BD-A6C3-FFD00B75F080}" xr6:coauthVersionLast="47" xr6:coauthVersionMax="47" xr10:uidLastSave="{8CB386D5-6CEB-4688-8C66-6F25531D3794}"/>
  <workbookProtection workbookAlgorithmName="SHA-512" workbookHashValue="2U2naQuw3SLkaiHryk9WFtFnSocv24ZGWJE3qx1uAY+dlIleMGkPwp5oQ6Qa0bC91OFGetKvXURBILJJcSHIYQ==" workbookSaltValue="kUxu/pnE3u6Vlsz02EZebw==" workbookSpinCount="100000" lockStructure="1"/>
  <bookViews>
    <workbookView xWindow="-108" yWindow="-108" windowWidth="23256" windowHeight="13896" activeTab="5" xr2:uid="{00000000-000D-0000-FFFF-FFFF00000000}"/>
  </bookViews>
  <sheets>
    <sheet name="Area - ITA" sheetId="1" r:id="rId1"/>
    <sheet name="GRI 102-8 - Contratto - ITA" sheetId="7" state="hidden" r:id="rId2"/>
    <sheet name="Genere - ITA" sheetId="3" r:id="rId3"/>
    <sheet name="Età - ITA" sheetId="5" r:id="rId4"/>
    <sheet name="Infortuni - ITA" sheetId="9" r:id="rId5"/>
    <sheet name="Training - ITA" sheetId="11" r:id="rId6"/>
    <sheet name="PDR - ITA" sheetId="12" r:id="rId7"/>
    <sheet name="KPI AGGIUNTIVI" sheetId="1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4" l="1"/>
  <c r="F13" i="11"/>
  <c r="F8" i="11"/>
  <c r="F14" i="11" s="1"/>
  <c r="M13" i="1"/>
  <c r="M8" i="1"/>
  <c r="M14" i="1" s="1"/>
  <c r="J13" i="1"/>
  <c r="J8" i="1"/>
  <c r="J14" i="1" s="1"/>
  <c r="G13" i="1"/>
  <c r="G8" i="1"/>
  <c r="G14" i="1" s="1"/>
  <c r="D13" i="1"/>
  <c r="D8" i="1"/>
  <c r="D14" i="1" s="1"/>
</calcChain>
</file>

<file path=xl/sharedStrings.xml><?xml version="1.0" encoding="utf-8"?>
<sst xmlns="http://schemas.openxmlformats.org/spreadsheetml/2006/main" count="270" uniqueCount="99">
  <si>
    <t>EMEA</t>
  </si>
  <si>
    <t>AMERICA</t>
  </si>
  <si>
    <t>APAC</t>
  </si>
  <si>
    <t>CORPORATE</t>
  </si>
  <si>
    <t>GRUPPO</t>
  </si>
  <si>
    <t>Totale Gruppo (nr.)</t>
  </si>
  <si>
    <t>Audioprotesisti (abilitati ai sensi di legge)</t>
  </si>
  <si>
    <t>Audioprotesisti (apprendisti o equivalenti)</t>
  </si>
  <si>
    <t>Altro personale di negozio</t>
  </si>
  <si>
    <t>Totale field force</t>
  </si>
  <si>
    <t>Executive</t>
  </si>
  <si>
    <t>Director</t>
  </si>
  <si>
    <t>Manager</t>
  </si>
  <si>
    <t>Professional</t>
  </si>
  <si>
    <t>Totale dipendenti</t>
  </si>
  <si>
    <t>Totale back office</t>
  </si>
  <si>
    <t>Dipendenti per categoria professionale e genere al 31 dicembre</t>
  </si>
  <si>
    <t>Field force</t>
  </si>
  <si>
    <t>N. dipendenti</t>
  </si>
  <si>
    <t>%</t>
  </si>
  <si>
    <t xml:space="preserve">Uomini </t>
  </si>
  <si>
    <t>Donne</t>
  </si>
  <si>
    <t>Back office</t>
  </si>
  <si>
    <t>Totale Gruppo</t>
  </si>
  <si>
    <t>Gruppo</t>
  </si>
  <si>
    <t>&lt;30</t>
  </si>
  <si>
    <t>30-50</t>
  </si>
  <si>
    <t>&gt;50</t>
  </si>
  <si>
    <t>Totale &lt;30</t>
  </si>
  <si>
    <t>Totale 30-50</t>
  </si>
  <si>
    <t>Totale &gt;50</t>
  </si>
  <si>
    <t>Contratto a tempo indeterminato</t>
  </si>
  <si>
    <t>Contratto a tempo determinato</t>
  </si>
  <si>
    <t>Full-time</t>
  </si>
  <si>
    <t>Uomini</t>
  </si>
  <si>
    <t>Part-time</t>
  </si>
  <si>
    <t>Indici infortunistici</t>
  </si>
  <si>
    <t>Numero di infortuni gravi</t>
  </si>
  <si>
    <t>Totale ore lavorate</t>
  </si>
  <si>
    <t>Ore di formazione totali</t>
  </si>
  <si>
    <t>Ore medie di formazione</t>
  </si>
  <si>
    <t>Totale ore di formazione ai dipendenti</t>
  </si>
  <si>
    <t>Totale ore di formazione field force</t>
  </si>
  <si>
    <t>Totale ore di formazione back office</t>
  </si>
  <si>
    <t>Numero di fatalità dovute a incidenti sul lavoro</t>
  </si>
  <si>
    <t>Numero di infortuni sul lavoro totali registrabili</t>
  </si>
  <si>
    <t xml:space="preserve">Tasso di infortuni sul lavoro con gravi conseguenze </t>
  </si>
  <si>
    <t>Tasso di infortuni sul lavoro totali registrabili</t>
  </si>
  <si>
    <t>Numero di casi di malattie professionale registrati</t>
  </si>
  <si>
    <t>Field management</t>
  </si>
  <si>
    <t>2022 (HC)</t>
  </si>
  <si>
    <t>Australia</t>
  </si>
  <si>
    <t>Spagna</t>
  </si>
  <si>
    <t>Germania</t>
  </si>
  <si>
    <t>Francia</t>
  </si>
  <si>
    <t>Italia</t>
  </si>
  <si>
    <t>Olanda</t>
  </si>
  <si>
    <t>India</t>
  </si>
  <si>
    <t>Cina</t>
  </si>
  <si>
    <t>Nuova Zelanda</t>
  </si>
  <si>
    <t>% totale dipendenti</t>
  </si>
  <si>
    <t>Top 10 nazionalità</t>
  </si>
  <si>
    <r>
      <t>Dipendenti che lavorano in posizioni manageriali</t>
    </r>
    <r>
      <rPr>
        <b/>
        <vertAlign val="superscript"/>
        <sz val="11"/>
        <color theme="1"/>
        <rFont val="Value"/>
        <family val="2"/>
      </rPr>
      <t>1</t>
    </r>
  </si>
  <si>
    <t>Top management</t>
  </si>
  <si>
    <t>Junior Management</t>
  </si>
  <si>
    <r>
      <rPr>
        <b/>
        <sz val="11"/>
        <color theme="1"/>
        <rFont val="Value"/>
        <family val="2"/>
      </rPr>
      <t>Dipendenti che lavorano in posizioni legate alle vendite, ai prodotti e servizi</t>
    </r>
    <r>
      <rPr>
        <b/>
        <vertAlign val="superscript"/>
        <sz val="11"/>
        <color theme="1"/>
        <rFont val="Value"/>
        <family val="2"/>
      </rPr>
      <t>2</t>
    </r>
  </si>
  <si>
    <r>
      <t>Dipendenti che lavorano in ruoli STEM</t>
    </r>
    <r>
      <rPr>
        <b/>
        <vertAlign val="superscript"/>
        <sz val="11"/>
        <color theme="1"/>
        <rFont val="Value"/>
        <family val="2"/>
      </rPr>
      <t>3</t>
    </r>
  </si>
  <si>
    <t>Uomini (%)</t>
  </si>
  <si>
    <t>Donne (%)</t>
  </si>
  <si>
    <t>Field Management</t>
  </si>
  <si>
    <r>
      <t>Percentuale di dipendenti inclusi nel processo di valutazione delle performance per categoria professionale e genere</t>
    </r>
    <r>
      <rPr>
        <b/>
        <vertAlign val="superscript"/>
        <sz val="12"/>
        <color theme="2" tint="-0.89996032593768116"/>
        <rFont val="Calibri"/>
        <family val="2"/>
        <scheme val="minor"/>
      </rPr>
      <t>1</t>
    </r>
  </si>
  <si>
    <t>Ore di formazione totali e pro-capite erogate ai dipendenti per categoria professionale e genere</t>
  </si>
  <si>
    <t>2023 (HC)</t>
  </si>
  <si>
    <t>Stati Uniti D'America</t>
  </si>
  <si>
    <t>% dipendenti in posizioni manageriali4</t>
  </si>
  <si>
    <t>Dipendenti per categoria professionale e area geografica al 31 dicembre</t>
  </si>
  <si>
    <t>Dipendenti per tipologia di contratto di lavoro, genere e area geografica al 31 dicembre</t>
  </si>
  <si>
    <t>Dipendenti per tipologia di impiego, genere e area geografica al 31 dicembre</t>
  </si>
  <si>
    <t>Dipendenti per categoria professionale e fascia d'età al 31 dicembre</t>
  </si>
  <si>
    <t>Altro</t>
  </si>
  <si>
    <t>Non Comunicato</t>
  </si>
  <si>
    <t xml:space="preserve">Altro </t>
  </si>
  <si>
    <t>-</t>
  </si>
  <si>
    <t>2024 (HC)</t>
  </si>
  <si>
    <t>% over total workforce</t>
  </si>
  <si>
    <t>% employees in managerial roles</t>
  </si>
  <si>
    <t>Dipendenti in posizioni manageriali, in ruoli legati alle vendite e in ruoli STEM al 31 Dicembre</t>
  </si>
  <si>
    <t>Percentuale di dipendenti per nazionalità (top 10) al 31 Dicembre</t>
  </si>
  <si>
    <t>Training hours topics FY 2024</t>
  </si>
  <si>
    <t>TOTAL - Training Hours</t>
  </si>
  <si>
    <t>FIELD AD HOC UPSKILLING &amp; DEVELOPMENT TRAINING</t>
  </si>
  <si>
    <t>BUSINESS ETHICS/ CORRUPTION/ 231/WHISTLEBLOWING, ETC</t>
  </si>
  <si>
    <t>CYBERSECURITY</t>
  </si>
  <si>
    <t>GDPR / DATA PRIVACY, ETC</t>
  </si>
  <si>
    <t>DIGITAL/INNOVATION/ ANALYTICS,ETC</t>
  </si>
  <si>
    <t>DIVERSITY &amp; INCLUSION/ NON-HARASSMENT</t>
  </si>
  <si>
    <t>SUSTAINABILITY</t>
  </si>
  <si>
    <t>Other topics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</si>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</sst>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?_);_(@_)"/>
    <numFmt numFmtId="168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2" tint="-0.89999084444715716"/>
      <name val="Calibri"/>
      <family val="2"/>
      <scheme val="minor"/>
    </font>
    <font>
      <sz val="11"/>
      <color theme="1"/>
      <name val="Value"/>
      <family val="2"/>
    </font>
    <font>
      <b/>
      <sz val="11"/>
      <color theme="1"/>
      <name val="Value"/>
      <family val="2"/>
    </font>
    <font>
      <b/>
      <i/>
      <sz val="11"/>
      <color theme="0"/>
      <name val="Value"/>
      <family val="2"/>
    </font>
    <font>
      <sz val="11"/>
      <color theme="0"/>
      <name val="Value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0"/>
      <name val="Value"/>
      <family val="2"/>
    </font>
    <font>
      <b/>
      <vertAlign val="superscript"/>
      <sz val="11"/>
      <color theme="1"/>
      <name val="Value"/>
      <family val="2"/>
    </font>
    <font>
      <b/>
      <sz val="11"/>
      <color theme="1"/>
      <name val="Value Sans Pro"/>
      <family val="2"/>
    </font>
    <font>
      <b/>
      <vertAlign val="superscript"/>
      <sz val="12"/>
      <color theme="2" tint="-0.89996032593768116"/>
      <name val="Calibri"/>
      <family val="2"/>
      <scheme val="minor"/>
    </font>
    <font>
      <sz val="11"/>
      <color theme="1"/>
      <name val="Value"/>
    </font>
    <font>
      <b/>
      <sz val="11"/>
      <color theme="1"/>
      <name val="Value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 tint="-0.3499862666707357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5" fillId="2" borderId="0" xfId="0" applyFont="1" applyFill="1"/>
    <xf numFmtId="0" fontId="6" fillId="2" borderId="0" xfId="0" applyFont="1" applyFill="1" applyAlignment="1">
      <alignment horizontal="right"/>
    </xf>
    <xf numFmtId="1" fontId="6" fillId="2" borderId="0" xfId="0" applyNumberFormat="1" applyFont="1" applyFill="1" applyAlignment="1">
      <alignment horizontal="right"/>
    </xf>
    <xf numFmtId="3" fontId="3" fillId="3" borderId="0" xfId="0" applyNumberFormat="1" applyFont="1" applyFill="1"/>
    <xf numFmtId="3" fontId="4" fillId="3" borderId="1" xfId="0" applyNumberFormat="1" applyFont="1" applyFill="1" applyBorder="1"/>
    <xf numFmtId="0" fontId="4" fillId="3" borderId="1" xfId="0" applyFont="1" applyFill="1" applyBorder="1"/>
    <xf numFmtId="0" fontId="4" fillId="4" borderId="2" xfId="0" applyFont="1" applyFill="1" applyBorder="1"/>
    <xf numFmtId="3" fontId="4" fillId="4" borderId="2" xfId="0" applyNumberFormat="1" applyFont="1" applyFill="1" applyBorder="1"/>
    <xf numFmtId="0" fontId="2" fillId="5" borderId="0" xfId="0" applyFont="1" applyFill="1"/>
    <xf numFmtId="0" fontId="0" fillId="5" borderId="0" xfId="0" applyFill="1"/>
    <xf numFmtId="9" fontId="0" fillId="5" borderId="0" xfId="1" applyFont="1" applyFill="1"/>
    <xf numFmtId="0" fontId="3" fillId="5" borderId="0" xfId="0" applyFont="1" applyFill="1" applyAlignment="1">
      <alignment horizontal="center" vertical="center"/>
    </xf>
    <xf numFmtId="0" fontId="3" fillId="5" borderId="0" xfId="0" applyFont="1" applyFill="1"/>
    <xf numFmtId="3" fontId="3" fillId="5" borderId="0" xfId="0" applyNumberFormat="1" applyFont="1" applyFill="1"/>
    <xf numFmtId="3" fontId="3" fillId="5" borderId="0" xfId="0" quotePrefix="1" applyNumberFormat="1" applyFont="1" applyFill="1" applyAlignment="1">
      <alignment horizontal="right"/>
    </xf>
    <xf numFmtId="0" fontId="4" fillId="5" borderId="0" xfId="0" applyFont="1" applyFill="1"/>
    <xf numFmtId="3" fontId="4" fillId="3" borderId="3" xfId="0" applyNumberFormat="1" applyFont="1" applyFill="1" applyBorder="1"/>
    <xf numFmtId="3" fontId="4" fillId="3" borderId="0" xfId="0" applyNumberFormat="1" applyFont="1" applyFill="1"/>
    <xf numFmtId="3" fontId="3" fillId="3" borderId="3" xfId="0" applyNumberFormat="1" applyFont="1" applyFill="1" applyBorder="1"/>
    <xf numFmtId="3" fontId="3" fillId="3" borderId="5" xfId="0" applyNumberFormat="1" applyFont="1" applyFill="1" applyBorder="1"/>
    <xf numFmtId="165" fontId="3" fillId="3" borderId="5" xfId="1" applyNumberFormat="1" applyFont="1" applyFill="1" applyBorder="1"/>
    <xf numFmtId="3" fontId="3" fillId="5" borderId="4" xfId="0" applyNumberFormat="1" applyFont="1" applyFill="1" applyBorder="1"/>
    <xf numFmtId="3" fontId="3" fillId="5" borderId="3" xfId="0" applyNumberFormat="1" applyFont="1" applyFill="1" applyBorder="1"/>
    <xf numFmtId="3" fontId="3" fillId="5" borderId="5" xfId="0" applyNumberFormat="1" applyFont="1" applyFill="1" applyBorder="1"/>
    <xf numFmtId="165" fontId="3" fillId="5" borderId="5" xfId="1" applyNumberFormat="1" applyFont="1" applyFill="1" applyBorder="1"/>
    <xf numFmtId="0" fontId="5" fillId="2" borderId="6" xfId="0" applyFont="1" applyFill="1" applyBorder="1"/>
    <xf numFmtId="1" fontId="6" fillId="2" borderId="7" xfId="0" applyNumberFormat="1" applyFont="1" applyFill="1" applyBorder="1" applyAlignment="1">
      <alignment horizontal="right"/>
    </xf>
    <xf numFmtId="3" fontId="4" fillId="4" borderId="3" xfId="0" applyNumberFormat="1" applyFont="1" applyFill="1" applyBorder="1"/>
    <xf numFmtId="165" fontId="3" fillId="3" borderId="0" xfId="1" applyNumberFormat="1" applyFont="1" applyFill="1"/>
    <xf numFmtId="165" fontId="4" fillId="3" borderId="1" xfId="1" applyNumberFormat="1" applyFont="1" applyFill="1" applyBorder="1"/>
    <xf numFmtId="165" fontId="4" fillId="4" borderId="2" xfId="1" applyNumberFormat="1" applyFont="1" applyFill="1" applyBorder="1"/>
    <xf numFmtId="0" fontId="3" fillId="5" borderId="5" xfId="0" applyFont="1" applyFill="1" applyBorder="1"/>
    <xf numFmtId="3" fontId="3" fillId="5" borderId="5" xfId="0" quotePrefix="1" applyNumberFormat="1" applyFont="1" applyFill="1" applyBorder="1" applyAlignment="1">
      <alignment horizontal="right"/>
    </xf>
    <xf numFmtId="165" fontId="3" fillId="5" borderId="0" xfId="1" applyNumberFormat="1" applyFont="1" applyFill="1"/>
    <xf numFmtId="3" fontId="3" fillId="3" borderId="0" xfId="0" quotePrefix="1" applyNumberFormat="1" applyFont="1" applyFill="1" applyAlignment="1">
      <alignment horizontal="right"/>
    </xf>
    <xf numFmtId="3" fontId="3" fillId="3" borderId="5" xfId="0" quotePrefix="1" applyNumberFormat="1" applyFont="1" applyFill="1" applyBorder="1" applyAlignment="1">
      <alignment horizontal="right"/>
    </xf>
    <xf numFmtId="166" fontId="3" fillId="5" borderId="0" xfId="1" applyNumberFormat="1" applyFont="1" applyFill="1"/>
    <xf numFmtId="166" fontId="4" fillId="3" borderId="1" xfId="1" applyNumberFormat="1" applyFont="1" applyFill="1" applyBorder="1"/>
    <xf numFmtId="166" fontId="4" fillId="4" borderId="2" xfId="1" applyNumberFormat="1" applyFont="1" applyFill="1" applyBorder="1"/>
    <xf numFmtId="166" fontId="3" fillId="3" borderId="0" xfId="1" applyNumberFormat="1" applyFont="1" applyFill="1"/>
    <xf numFmtId="9" fontId="0" fillId="5" borderId="0" xfId="1" applyFont="1" applyFill="1" applyProtection="1"/>
    <xf numFmtId="0" fontId="4" fillId="5" borderId="0" xfId="0" applyFont="1" applyFill="1" applyAlignment="1">
      <alignment horizontal="center"/>
    </xf>
    <xf numFmtId="1" fontId="3" fillId="3" borderId="0" xfId="0" applyNumberFormat="1" applyFont="1" applyFill="1"/>
    <xf numFmtId="2" fontId="3" fillId="3" borderId="0" xfId="0" applyNumberFormat="1" applyFont="1" applyFill="1"/>
    <xf numFmtId="1" fontId="3" fillId="3" borderId="8" xfId="0" applyNumberFormat="1" applyFont="1" applyFill="1" applyBorder="1"/>
    <xf numFmtId="0" fontId="2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9" fontId="0" fillId="5" borderId="0" xfId="1" applyFont="1" applyFill="1" applyAlignment="1">
      <alignment wrapText="1"/>
    </xf>
    <xf numFmtId="0" fontId="3" fillId="5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0" fontId="3" fillId="0" borderId="8" xfId="0" applyFont="1" applyBorder="1" applyAlignment="1">
      <alignment wrapText="1"/>
    </xf>
    <xf numFmtId="1" fontId="3" fillId="0" borderId="8" xfId="0" applyNumberFormat="1" applyFont="1" applyBorder="1" applyAlignment="1">
      <alignment wrapText="1"/>
    </xf>
    <xf numFmtId="2" fontId="3" fillId="5" borderId="0" xfId="0" applyNumberFormat="1" applyFont="1" applyFill="1"/>
    <xf numFmtId="2" fontId="3" fillId="5" borderId="0" xfId="1" applyNumberFormat="1" applyFont="1" applyFill="1"/>
    <xf numFmtId="2" fontId="3" fillId="5" borderId="5" xfId="0" quotePrefix="1" applyNumberFormat="1" applyFont="1" applyFill="1" applyBorder="1" applyAlignment="1">
      <alignment horizontal="right"/>
    </xf>
    <xf numFmtId="2" fontId="3" fillId="5" borderId="5" xfId="1" applyNumberFormat="1" applyFont="1" applyFill="1" applyBorder="1"/>
    <xf numFmtId="0" fontId="4" fillId="0" borderId="0" xfId="7" applyFont="1"/>
    <xf numFmtId="0" fontId="1" fillId="5" borderId="0" xfId="7" applyFill="1"/>
    <xf numFmtId="0" fontId="3" fillId="5" borderId="0" xfId="7" applyFont="1" applyFill="1" applyAlignment="1">
      <alignment horizontal="center" vertical="center"/>
    </xf>
    <xf numFmtId="0" fontId="9" fillId="0" borderId="0" xfId="0" applyFont="1"/>
    <xf numFmtId="0" fontId="5" fillId="2" borderId="0" xfId="7" applyFont="1" applyFill="1" applyAlignment="1">
      <alignment horizontal="left"/>
    </xf>
    <xf numFmtId="0" fontId="10" fillId="2" borderId="0" xfId="7" applyFont="1" applyFill="1" applyAlignment="1">
      <alignment horizontal="right"/>
    </xf>
    <xf numFmtId="0" fontId="8" fillId="0" borderId="0" xfId="0" applyFont="1"/>
    <xf numFmtId="165" fontId="4" fillId="0" borderId="0" xfId="7" applyNumberFormat="1" applyFont="1"/>
    <xf numFmtId="0" fontId="3" fillId="0" borderId="0" xfId="7" applyFont="1"/>
    <xf numFmtId="165" fontId="3" fillId="0" borderId="0" xfId="7" applyNumberFormat="1" applyFont="1"/>
    <xf numFmtId="0" fontId="4" fillId="0" borderId="8" xfId="7" applyFont="1" applyBorder="1"/>
    <xf numFmtId="165" fontId="4" fillId="0" borderId="8" xfId="7" applyNumberFormat="1" applyFont="1" applyBorder="1"/>
    <xf numFmtId="165" fontId="1" fillId="5" borderId="0" xfId="1" applyNumberFormat="1" applyFont="1" applyFill="1"/>
    <xf numFmtId="0" fontId="6" fillId="2" borderId="0" xfId="7" applyFont="1" applyFill="1" applyAlignment="1">
      <alignment horizontal="left" vertical="center"/>
    </xf>
    <xf numFmtId="0" fontId="6" fillId="2" borderId="0" xfId="7" applyFont="1" applyFill="1" applyAlignment="1">
      <alignment horizontal="right" vertical="center" wrapText="1"/>
    </xf>
    <xf numFmtId="0" fontId="4" fillId="0" borderId="0" xfId="7" applyFont="1" applyAlignment="1">
      <alignment vertical="center"/>
    </xf>
    <xf numFmtId="165" fontId="12" fillId="0" borderId="0" xfId="7" applyNumberFormat="1" applyFont="1" applyAlignment="1">
      <alignment vertical="center"/>
    </xf>
    <xf numFmtId="165" fontId="12" fillId="0" borderId="0" xfId="5" applyNumberFormat="1" applyFont="1" applyAlignment="1">
      <alignment vertical="center"/>
    </xf>
    <xf numFmtId="165" fontId="12" fillId="5" borderId="0" xfId="7" applyNumberFormat="1" applyFont="1" applyFill="1" applyAlignment="1">
      <alignment vertical="center"/>
    </xf>
    <xf numFmtId="0" fontId="4" fillId="0" borderId="8" xfId="7" applyFont="1" applyBorder="1" applyAlignment="1">
      <alignment vertical="center"/>
    </xf>
    <xf numFmtId="165" fontId="12" fillId="0" borderId="8" xfId="7" applyNumberFormat="1" applyFont="1" applyBorder="1" applyAlignment="1">
      <alignment vertical="center"/>
    </xf>
    <xf numFmtId="0" fontId="11" fillId="0" borderId="0" xfId="7" applyFont="1"/>
    <xf numFmtId="0" fontId="5" fillId="2" borderId="0" xfId="0" applyFont="1" applyFill="1" applyAlignment="1">
      <alignment horizontal="left" wrapText="1"/>
    </xf>
    <xf numFmtId="166" fontId="3" fillId="3" borderId="0" xfId="0" applyNumberFormat="1" applyFont="1" applyFill="1"/>
    <xf numFmtId="165" fontId="4" fillId="3" borderId="0" xfId="7" applyNumberFormat="1" applyFont="1" applyFill="1"/>
    <xf numFmtId="165" fontId="3" fillId="3" borderId="0" xfId="7" applyNumberFormat="1" applyFont="1" applyFill="1"/>
    <xf numFmtId="165" fontId="4" fillId="3" borderId="8" xfId="7" applyNumberFormat="1" applyFont="1" applyFill="1" applyBorder="1"/>
    <xf numFmtId="167" fontId="4" fillId="5" borderId="0" xfId="6" applyNumberFormat="1" applyFont="1" applyFill="1"/>
    <xf numFmtId="1" fontId="3" fillId="5" borderId="0" xfId="6" applyNumberFormat="1" applyFont="1" applyFill="1"/>
    <xf numFmtId="167" fontId="3" fillId="5" borderId="0" xfId="6" applyNumberFormat="1" applyFont="1" applyFill="1"/>
    <xf numFmtId="167" fontId="4" fillId="5" borderId="8" xfId="6" applyNumberFormat="1" applyFont="1" applyFill="1" applyBorder="1"/>
    <xf numFmtId="0" fontId="10" fillId="2" borderId="7" xfId="7" applyFont="1" applyFill="1" applyBorder="1" applyAlignment="1">
      <alignment horizontal="right"/>
    </xf>
    <xf numFmtId="167" fontId="3" fillId="3" borderId="0" xfId="6" applyNumberFormat="1" applyFont="1" applyFill="1" applyAlignment="1">
      <alignment horizontal="right"/>
    </xf>
    <xf numFmtId="0" fontId="6" fillId="2" borderId="7" xfId="7" applyFont="1" applyFill="1" applyBorder="1" applyAlignment="1">
      <alignment horizontal="right" vertical="center" wrapText="1"/>
    </xf>
    <xf numFmtId="3" fontId="4" fillId="3" borderId="4" xfId="0" applyNumberFormat="1" applyFont="1" applyFill="1" applyBorder="1"/>
    <xf numFmtId="168" fontId="4" fillId="3" borderId="1" xfId="0" applyNumberFormat="1" applyFont="1" applyFill="1" applyBorder="1"/>
    <xf numFmtId="168" fontId="4" fillId="4" borderId="2" xfId="0" applyNumberFormat="1" applyFont="1" applyFill="1" applyBorder="1"/>
    <xf numFmtId="166" fontId="3" fillId="3" borderId="5" xfId="1" applyNumberFormat="1" applyFont="1" applyFill="1" applyBorder="1"/>
    <xf numFmtId="165" fontId="3" fillId="5" borderId="0" xfId="1" applyNumberFormat="1" applyFont="1" applyFill="1" applyBorder="1"/>
    <xf numFmtId="167" fontId="4" fillId="3" borderId="0" xfId="2" applyNumberFormat="1" applyFont="1" applyFill="1"/>
    <xf numFmtId="1" fontId="3" fillId="3" borderId="0" xfId="2" applyNumberFormat="1" applyFont="1" applyFill="1"/>
    <xf numFmtId="167" fontId="3" fillId="3" borderId="0" xfId="2" applyNumberFormat="1" applyFont="1" applyFill="1"/>
    <xf numFmtId="167" fontId="4" fillId="3" borderId="8" xfId="2" applyNumberFormat="1" applyFont="1" applyFill="1" applyBorder="1"/>
    <xf numFmtId="165" fontId="4" fillId="3" borderId="0" xfId="2" applyNumberFormat="1" applyFont="1" applyFill="1" applyAlignment="1">
      <alignment vertical="center"/>
    </xf>
    <xf numFmtId="165" fontId="4" fillId="3" borderId="8" xfId="2" applyNumberFormat="1" applyFont="1" applyFill="1" applyBorder="1" applyAlignment="1">
      <alignment vertical="center"/>
    </xf>
    <xf numFmtId="3" fontId="14" fillId="3" borderId="0" xfId="0" applyNumberFormat="1" applyFont="1" applyFill="1"/>
    <xf numFmtId="3" fontId="15" fillId="3" borderId="1" xfId="0" applyNumberFormat="1" applyFont="1" applyFill="1" applyBorder="1"/>
    <xf numFmtId="3" fontId="15" fillId="4" borderId="2" xfId="0" applyNumberFormat="1" applyFont="1" applyFill="1" applyBorder="1"/>
    <xf numFmtId="3" fontId="14" fillId="5" borderId="0" xfId="0" applyNumberFormat="1" applyFont="1" applyFill="1"/>
    <xf numFmtId="0" fontId="3" fillId="5" borderId="0" xfId="0" applyFont="1" applyFill="1" applyAlignment="1">
      <alignment vertical="center" wrapText="1"/>
    </xf>
    <xf numFmtId="43" fontId="3" fillId="5" borderId="0" xfId="2" applyFont="1" applyFill="1" applyAlignment="1">
      <alignment vertical="center"/>
    </xf>
    <xf numFmtId="43" fontId="4" fillId="3" borderId="1" xfId="2" applyFont="1" applyFill="1" applyBorder="1"/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</cellXfs>
  <cellStyles count="8">
    <cellStyle name="Comma" xfId="6" builtinId="3"/>
    <cellStyle name="Comma 2" xfId="2" xr:uid="{45D6171A-8BA2-4A35-B32A-B84EEA83714E}"/>
    <cellStyle name="Comma 3" xfId="5" xr:uid="{8EA49BA7-80AE-4558-ABD4-2ECFF6711949}"/>
    <cellStyle name="Normal" xfId="0" builtinId="0"/>
    <cellStyle name="Normal 2" xfId="7" xr:uid="{3783AB10-D0FF-49B6-AA49-D58D30172424}"/>
    <cellStyle name="Normale 2" xfId="3" xr:uid="{A66FCA39-407B-4C68-A5DB-5404F1AB8D94}"/>
    <cellStyle name="Normale 2 2" xfId="4" xr:uid="{BC86ABC9-6AE4-4EC9-A2D6-6C3E7CF364AE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31750</xdr:rowOff>
    </xdr:from>
    <xdr:to>
      <xdr:col>0</xdr:col>
      <xdr:colOff>742950</xdr:colOff>
      <xdr:row>15</xdr:row>
      <xdr:rowOff>12700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839CB4F-9E4A-434A-B04B-D077FA304784}"/>
            </a:ext>
          </a:extLst>
        </xdr:cNvPr>
        <xdr:cNvSpPr>
          <a:spLocks/>
        </xdr:cNvSpPr>
      </xdr:nvSpPr>
      <xdr:spPr bwMode="auto">
        <a:xfrm>
          <a:off x="19050" y="2654300"/>
          <a:ext cx="723900" cy="165100"/>
        </a:xfrm>
        <a:custGeom>
          <a:avLst/>
          <a:gdLst>
            <a:gd name="T0" fmla="+- 0 9668 9663"/>
            <a:gd name="T1" fmla="*/ T0 w 1385"/>
            <a:gd name="T2" fmla="+- 0 16173 16035"/>
            <a:gd name="T3" fmla="*/ 16173 h 335"/>
            <a:gd name="T4" fmla="+- 0 9715 9663"/>
            <a:gd name="T5" fmla="*/ T4 w 1385"/>
            <a:gd name="T6" fmla="+- 0 16122 16035"/>
            <a:gd name="T7" fmla="*/ 16122 h 335"/>
            <a:gd name="T8" fmla="+- 0 9712 9663"/>
            <a:gd name="T9" fmla="*/ T8 w 1385"/>
            <a:gd name="T10" fmla="+- 0 16233 16035"/>
            <a:gd name="T11" fmla="*/ 16233 h 335"/>
            <a:gd name="T12" fmla="+- 0 9719 9663"/>
            <a:gd name="T13" fmla="*/ T12 w 1385"/>
            <a:gd name="T14" fmla="+- 0 16289 16035"/>
            <a:gd name="T15" fmla="*/ 16289 h 335"/>
            <a:gd name="T16" fmla="+- 0 9740 9663"/>
            <a:gd name="T17" fmla="*/ T16 w 1385"/>
            <a:gd name="T18" fmla="+- 0 16125 16035"/>
            <a:gd name="T19" fmla="*/ 16125 h 335"/>
            <a:gd name="T20" fmla="+- 0 9722 9663"/>
            <a:gd name="T21" fmla="*/ T20 w 1385"/>
            <a:gd name="T22" fmla="+- 0 16129 16035"/>
            <a:gd name="T23" fmla="*/ 16129 h 335"/>
            <a:gd name="T24" fmla="+- 0 9663 9663"/>
            <a:gd name="T25" fmla="*/ T24 w 1385"/>
            <a:gd name="T26" fmla="+- 0 16213 16035"/>
            <a:gd name="T27" fmla="*/ 16213 h 335"/>
            <a:gd name="T28" fmla="+- 0 9710 9663"/>
            <a:gd name="T29" fmla="*/ T28 w 1385"/>
            <a:gd name="T30" fmla="+- 0 16178 16035"/>
            <a:gd name="T31" fmla="*/ 16178 h 335"/>
            <a:gd name="T32" fmla="+- 0 9757 9663"/>
            <a:gd name="T33" fmla="*/ T32 w 1385"/>
            <a:gd name="T34" fmla="+- 0 16110 16035"/>
            <a:gd name="T35" fmla="*/ 16110 h 335"/>
            <a:gd name="T36" fmla="+- 0 9741 9663"/>
            <a:gd name="T37" fmla="*/ T36 w 1385"/>
            <a:gd name="T38" fmla="+- 0 16141 16035"/>
            <a:gd name="T39" fmla="*/ 16141 h 335"/>
            <a:gd name="T40" fmla="+- 0 9681 9663"/>
            <a:gd name="T41" fmla="*/ T40 w 1385"/>
            <a:gd name="T42" fmla="+- 0 16234 16035"/>
            <a:gd name="T43" fmla="*/ 16234 h 335"/>
            <a:gd name="T44" fmla="+- 0 9695 9663"/>
            <a:gd name="T45" fmla="*/ T44 w 1385"/>
            <a:gd name="T46" fmla="+- 0 16253 16035"/>
            <a:gd name="T47" fmla="*/ 16253 h 335"/>
            <a:gd name="T48" fmla="+- 0 9720 9663"/>
            <a:gd name="T49" fmla="*/ T48 w 1385"/>
            <a:gd name="T50" fmla="+- 0 16192 16035"/>
            <a:gd name="T51" fmla="*/ 16192 h 335"/>
            <a:gd name="T52" fmla="+- 0 9755 9663"/>
            <a:gd name="T53" fmla="*/ T52 w 1385"/>
            <a:gd name="T54" fmla="+- 0 16144 16035"/>
            <a:gd name="T55" fmla="*/ 16144 h 335"/>
            <a:gd name="T56" fmla="+- 0 9752 9663"/>
            <a:gd name="T57" fmla="*/ T56 w 1385"/>
            <a:gd name="T58" fmla="+- 0 16243 16035"/>
            <a:gd name="T59" fmla="*/ 16243 h 335"/>
            <a:gd name="T60" fmla="+- 0 9727 9663"/>
            <a:gd name="T61" fmla="*/ T60 w 1385"/>
            <a:gd name="T62" fmla="+- 0 16292 16035"/>
            <a:gd name="T63" fmla="*/ 16292 h 335"/>
            <a:gd name="T64" fmla="+- 0 9758 9663"/>
            <a:gd name="T65" fmla="*/ T64 w 1385"/>
            <a:gd name="T66" fmla="+- 0 16259 16035"/>
            <a:gd name="T67" fmla="*/ 16259 h 335"/>
            <a:gd name="T68" fmla="+- 0 9771 9663"/>
            <a:gd name="T69" fmla="*/ T68 w 1385"/>
            <a:gd name="T70" fmla="+- 0 16112 16035"/>
            <a:gd name="T71" fmla="*/ 16112 h 335"/>
            <a:gd name="T72" fmla="+- 0 9760 9663"/>
            <a:gd name="T73" fmla="*/ T72 w 1385"/>
            <a:gd name="T74" fmla="+- 0 16150 16035"/>
            <a:gd name="T75" fmla="*/ 16150 h 335"/>
            <a:gd name="T76" fmla="+- 0 9771 9663"/>
            <a:gd name="T77" fmla="*/ T76 w 1385"/>
            <a:gd name="T78" fmla="+- 0 16165 16035"/>
            <a:gd name="T79" fmla="*/ 16165 h 335"/>
            <a:gd name="T80" fmla="+- 0 9798 9663"/>
            <a:gd name="T81" fmla="*/ T80 w 1385"/>
            <a:gd name="T82" fmla="+- 0 16125 16035"/>
            <a:gd name="T83" fmla="*/ 16125 h 335"/>
            <a:gd name="T84" fmla="+- 0 9783 9663"/>
            <a:gd name="T85" fmla="*/ T84 w 1385"/>
            <a:gd name="T86" fmla="+- 0 16154 16035"/>
            <a:gd name="T87" fmla="*/ 16154 h 335"/>
            <a:gd name="T88" fmla="+- 0 9792 9663"/>
            <a:gd name="T89" fmla="*/ T88 w 1385"/>
            <a:gd name="T90" fmla="+- 0 16180 16035"/>
            <a:gd name="T91" fmla="*/ 16180 h 335"/>
            <a:gd name="T92" fmla="+- 0 9810 9663"/>
            <a:gd name="T93" fmla="*/ T92 w 1385"/>
            <a:gd name="T94" fmla="+- 0 16132 16035"/>
            <a:gd name="T95" fmla="*/ 16132 h 335"/>
            <a:gd name="T96" fmla="+- 0 9798 9663"/>
            <a:gd name="T97" fmla="*/ T96 w 1385"/>
            <a:gd name="T98" fmla="+- 0 16203 16035"/>
            <a:gd name="T99" fmla="*/ 16203 h 335"/>
            <a:gd name="T100" fmla="+- 0 9763 9663"/>
            <a:gd name="T101" fmla="*/ T100 w 1385"/>
            <a:gd name="T102" fmla="+- 0 16269 16035"/>
            <a:gd name="T103" fmla="*/ 16269 h 335"/>
            <a:gd name="T104" fmla="+- 0 9803 9663"/>
            <a:gd name="T105" fmla="*/ T104 w 1385"/>
            <a:gd name="T106" fmla="+- 0 16276 16035"/>
            <a:gd name="T107" fmla="*/ 16276 h 335"/>
            <a:gd name="T108" fmla="+- 0 10136 9663"/>
            <a:gd name="T109" fmla="*/ T108 w 1385"/>
            <a:gd name="T110" fmla="+- 0 16134 16035"/>
            <a:gd name="T111" fmla="*/ 16134 h 335"/>
            <a:gd name="T112" fmla="+- 0 10019 9663"/>
            <a:gd name="T113" fmla="*/ T112 w 1385"/>
            <a:gd name="T114" fmla="+- 0 16142 16035"/>
            <a:gd name="T115" fmla="*/ 16142 h 335"/>
            <a:gd name="T116" fmla="+- 0 9903 9663"/>
            <a:gd name="T117" fmla="*/ T116 w 1385"/>
            <a:gd name="T118" fmla="+- 0 16134 16035"/>
            <a:gd name="T119" fmla="*/ 16134 h 335"/>
            <a:gd name="T120" fmla="+- 0 9934 9663"/>
            <a:gd name="T121" fmla="*/ T120 w 1385"/>
            <a:gd name="T122" fmla="+- 0 16181 16035"/>
            <a:gd name="T123" fmla="*/ 16181 h 335"/>
            <a:gd name="T124" fmla="+- 0 9991 9663"/>
            <a:gd name="T125" fmla="*/ T124 w 1385"/>
            <a:gd name="T126" fmla="+- 0 16181 16035"/>
            <a:gd name="T127" fmla="*/ 16181 h 335"/>
            <a:gd name="T128" fmla="+- 0 10054 9663"/>
            <a:gd name="T129" fmla="*/ T128 w 1385"/>
            <a:gd name="T130" fmla="+- 0 16170 16035"/>
            <a:gd name="T131" fmla="*/ 16170 h 335"/>
            <a:gd name="T132" fmla="+- 0 10107 9663"/>
            <a:gd name="T133" fmla="*/ T132 w 1385"/>
            <a:gd name="T134" fmla="+- 0 16194 16035"/>
            <a:gd name="T135" fmla="*/ 16194 h 335"/>
            <a:gd name="T136" fmla="+- 0 10364 9663"/>
            <a:gd name="T137" fmla="*/ T136 w 1385"/>
            <a:gd name="T138" fmla="+- 0 16163 16035"/>
            <a:gd name="T139" fmla="*/ 16163 h 335"/>
            <a:gd name="T140" fmla="+- 0 10309 9663"/>
            <a:gd name="T141" fmla="*/ T140 w 1385"/>
            <a:gd name="T142" fmla="+- 0 16232 16035"/>
            <a:gd name="T143" fmla="*/ 16232 h 335"/>
            <a:gd name="T144" fmla="+- 0 10239 9663"/>
            <a:gd name="T145" fmla="*/ T144 w 1385"/>
            <a:gd name="T146" fmla="+- 0 16203 16035"/>
            <a:gd name="T147" fmla="*/ 16203 h 335"/>
            <a:gd name="T148" fmla="+- 0 10309 9663"/>
            <a:gd name="T149" fmla="*/ T148 w 1385"/>
            <a:gd name="T150" fmla="+- 0 16175 16035"/>
            <a:gd name="T151" fmla="*/ 16175 h 335"/>
            <a:gd name="T152" fmla="+- 0 10273 9663"/>
            <a:gd name="T153" fmla="*/ T152 w 1385"/>
            <a:gd name="T154" fmla="+- 0 16112 16035"/>
            <a:gd name="T155" fmla="*/ 16112 h 335"/>
            <a:gd name="T156" fmla="+- 0 10189 9663"/>
            <a:gd name="T157" fmla="*/ T156 w 1385"/>
            <a:gd name="T158" fmla="+- 0 16369 16035"/>
            <a:gd name="T159" fmla="*/ 16369 h 335"/>
            <a:gd name="T160" fmla="+- 0 10287 9663"/>
            <a:gd name="T161" fmla="*/ T160 w 1385"/>
            <a:gd name="T162" fmla="+- 0 16296 16035"/>
            <a:gd name="T163" fmla="*/ 16296 h 335"/>
            <a:gd name="T164" fmla="+- 0 10374 9663"/>
            <a:gd name="T165" fmla="*/ T164 w 1385"/>
            <a:gd name="T166" fmla="+- 0 16203 16035"/>
            <a:gd name="T167" fmla="*/ 16203 h 335"/>
            <a:gd name="T168" fmla="+- 0 10539 9663"/>
            <a:gd name="T169" fmla="*/ T168 w 1385"/>
            <a:gd name="T170" fmla="+- 0 16114 16035"/>
            <a:gd name="T171" fmla="*/ 16114 h 335"/>
            <a:gd name="T172" fmla="+- 0 10540 9663"/>
            <a:gd name="T173" fmla="*/ T172 w 1385"/>
            <a:gd name="T174" fmla="+- 0 16054 16035"/>
            <a:gd name="T175" fmla="*/ 16054 h 335"/>
            <a:gd name="T176" fmla="+- 0 10486 9663"/>
            <a:gd name="T177" fmla="*/ T176 w 1385"/>
            <a:gd name="T178" fmla="+- 0 16054 16035"/>
            <a:gd name="T179" fmla="*/ 16054 h 335"/>
            <a:gd name="T180" fmla="+- 0 10524 9663"/>
            <a:gd name="T181" fmla="*/ T180 w 1385"/>
            <a:gd name="T182" fmla="+- 0 16093 16035"/>
            <a:gd name="T183" fmla="*/ 16093 h 335"/>
            <a:gd name="T184" fmla="+- 0 10599 9663"/>
            <a:gd name="T185" fmla="*/ T184 w 1385"/>
            <a:gd name="T186" fmla="+- 0 16057 16035"/>
            <a:gd name="T187" fmla="*/ 16057 h 335"/>
            <a:gd name="T188" fmla="+- 0 10577 9663"/>
            <a:gd name="T189" fmla="*/ T188 w 1385"/>
            <a:gd name="T190" fmla="+- 0 16293 16035"/>
            <a:gd name="T191" fmla="*/ 16293 h 335"/>
            <a:gd name="T192" fmla="+- 0 10629 9663"/>
            <a:gd name="T193" fmla="*/ T192 w 1385"/>
            <a:gd name="T194" fmla="+- 0 16097 16035"/>
            <a:gd name="T195" fmla="*/ 16097 h 335"/>
            <a:gd name="T196" fmla="+- 0 10844 9663"/>
            <a:gd name="T197" fmla="*/ T196 w 1385"/>
            <a:gd name="T198" fmla="+- 0 16163 16035"/>
            <a:gd name="T199" fmla="*/ 16163 h 335"/>
            <a:gd name="T200" fmla="+- 0 10777 9663"/>
            <a:gd name="T201" fmla="*/ T200 w 1385"/>
            <a:gd name="T202" fmla="+- 0 16241 16035"/>
            <a:gd name="T203" fmla="*/ 16241 h 335"/>
            <a:gd name="T204" fmla="+- 0 10723 9663"/>
            <a:gd name="T205" fmla="*/ T204 w 1385"/>
            <a:gd name="T206" fmla="+- 0 16187 16035"/>
            <a:gd name="T207" fmla="*/ 16187 h 335"/>
            <a:gd name="T208" fmla="+- 0 10798 9663"/>
            <a:gd name="T209" fmla="*/ T208 w 1385"/>
            <a:gd name="T210" fmla="+- 0 16187 16035"/>
            <a:gd name="T211" fmla="*/ 16187 h 335"/>
            <a:gd name="T212" fmla="+- 0 10694 9663"/>
            <a:gd name="T213" fmla="*/ T212 w 1385"/>
            <a:gd name="T214" fmla="+- 0 16138 16035"/>
            <a:gd name="T215" fmla="*/ 16138 h 335"/>
            <a:gd name="T216" fmla="+- 0 10761 9663"/>
            <a:gd name="T217" fmla="*/ T216 w 1385"/>
            <a:gd name="T218" fmla="+- 0 16296 16035"/>
            <a:gd name="T219" fmla="*/ 16296 h 335"/>
            <a:gd name="T220" fmla="+- 0 11047 9663"/>
            <a:gd name="T221" fmla="*/ T220 w 1385"/>
            <a:gd name="T222" fmla="+- 0 16194 16035"/>
            <a:gd name="T223" fmla="*/ 16194 h 335"/>
            <a:gd name="T224" fmla="+- 0 10902 9663"/>
            <a:gd name="T225" fmla="*/ T224 w 1385"/>
            <a:gd name="T226" fmla="+- 0 16134 16035"/>
            <a:gd name="T227" fmla="*/ 16134 h 335"/>
            <a:gd name="T228" fmla="+- 0 10933 9663"/>
            <a:gd name="T229" fmla="*/ T228 w 1385"/>
            <a:gd name="T230" fmla="+- 0 16181 16035"/>
            <a:gd name="T231" fmla="*/ 16181 h 335"/>
            <a:gd name="T232" fmla="+- 0 10993 9663"/>
            <a:gd name="T233" fmla="*/ T232 w 1385"/>
            <a:gd name="T234" fmla="+- 0 16181 16035"/>
            <a:gd name="T235" fmla="*/ 16181 h 335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  <a:cxn ang="0">
              <a:pos x="T165" y="T167"/>
            </a:cxn>
            <a:cxn ang="0">
              <a:pos x="T169" y="T171"/>
            </a:cxn>
            <a:cxn ang="0">
              <a:pos x="T173" y="T175"/>
            </a:cxn>
            <a:cxn ang="0">
              <a:pos x="T177" y="T179"/>
            </a:cxn>
            <a:cxn ang="0">
              <a:pos x="T181" y="T183"/>
            </a:cxn>
            <a:cxn ang="0">
              <a:pos x="T185" y="T187"/>
            </a:cxn>
            <a:cxn ang="0">
              <a:pos x="T189" y="T191"/>
            </a:cxn>
            <a:cxn ang="0">
              <a:pos x="T193" y="T195"/>
            </a:cxn>
            <a:cxn ang="0">
              <a:pos x="T197" y="T199"/>
            </a:cxn>
            <a:cxn ang="0">
              <a:pos x="T201" y="T203"/>
            </a:cxn>
            <a:cxn ang="0">
              <a:pos x="T205" y="T207"/>
            </a:cxn>
            <a:cxn ang="0">
              <a:pos x="T209" y="T211"/>
            </a:cxn>
            <a:cxn ang="0">
              <a:pos x="T213" y="T215"/>
            </a:cxn>
            <a:cxn ang="0">
              <a:pos x="T217" y="T219"/>
            </a:cxn>
            <a:cxn ang="0">
              <a:pos x="T221" y="T223"/>
            </a:cxn>
            <a:cxn ang="0">
              <a:pos x="T225" y="T227"/>
            </a:cxn>
            <a:cxn ang="0">
              <a:pos x="T229" y="T231"/>
            </a:cxn>
            <a:cxn ang="0">
              <a:pos x="T233" y="T235"/>
            </a:cxn>
          </a:cxnLst>
          <a:rect l="0" t="0" r="r" b="b"/>
          <a:pathLst>
            <a:path w="1385" h="335">
              <a:moveTo>
                <a:pt x="53" y="85"/>
              </a:moveTo>
              <a:lnTo>
                <a:pt x="52" y="83"/>
              </a:lnTo>
              <a:lnTo>
                <a:pt x="51" y="84"/>
              </a:lnTo>
              <a:lnTo>
                <a:pt x="31" y="98"/>
              </a:lnTo>
              <a:lnTo>
                <a:pt x="15" y="116"/>
              </a:lnTo>
              <a:lnTo>
                <a:pt x="5" y="138"/>
              </a:lnTo>
              <a:lnTo>
                <a:pt x="0" y="162"/>
              </a:lnTo>
              <a:lnTo>
                <a:pt x="0" y="166"/>
              </a:lnTo>
              <a:lnTo>
                <a:pt x="28" y="130"/>
              </a:lnTo>
              <a:lnTo>
                <a:pt x="40" y="114"/>
              </a:lnTo>
              <a:lnTo>
                <a:pt x="48" y="99"/>
              </a:lnTo>
              <a:lnTo>
                <a:pt x="52" y="87"/>
              </a:lnTo>
              <a:lnTo>
                <a:pt x="53" y="85"/>
              </a:lnTo>
              <a:close/>
              <a:moveTo>
                <a:pt x="72" y="200"/>
              </a:moveTo>
              <a:lnTo>
                <a:pt x="66" y="196"/>
              </a:lnTo>
              <a:lnTo>
                <a:pt x="62" y="191"/>
              </a:lnTo>
              <a:lnTo>
                <a:pt x="58" y="183"/>
              </a:lnTo>
              <a:lnTo>
                <a:pt x="49" y="198"/>
              </a:lnTo>
              <a:lnTo>
                <a:pt x="43" y="212"/>
              </a:lnTo>
              <a:lnTo>
                <a:pt x="37" y="226"/>
              </a:lnTo>
              <a:lnTo>
                <a:pt x="33" y="240"/>
              </a:lnTo>
              <a:lnTo>
                <a:pt x="40" y="246"/>
              </a:lnTo>
              <a:lnTo>
                <a:pt x="48" y="251"/>
              </a:lnTo>
              <a:lnTo>
                <a:pt x="56" y="254"/>
              </a:lnTo>
              <a:lnTo>
                <a:pt x="57" y="242"/>
              </a:lnTo>
              <a:lnTo>
                <a:pt x="60" y="230"/>
              </a:lnTo>
              <a:lnTo>
                <a:pt x="65" y="216"/>
              </a:lnTo>
              <a:lnTo>
                <a:pt x="72" y="200"/>
              </a:lnTo>
              <a:close/>
              <a:moveTo>
                <a:pt x="77" y="90"/>
              </a:moveTo>
              <a:lnTo>
                <a:pt x="73" y="76"/>
              </a:lnTo>
              <a:lnTo>
                <a:pt x="68" y="77"/>
              </a:lnTo>
              <a:lnTo>
                <a:pt x="64" y="78"/>
              </a:lnTo>
              <a:lnTo>
                <a:pt x="59" y="80"/>
              </a:lnTo>
              <a:lnTo>
                <a:pt x="60" y="87"/>
              </a:lnTo>
              <a:lnTo>
                <a:pt x="59" y="94"/>
              </a:lnTo>
              <a:lnTo>
                <a:pt x="55" y="102"/>
              </a:lnTo>
              <a:lnTo>
                <a:pt x="49" y="113"/>
              </a:lnTo>
              <a:lnTo>
                <a:pt x="41" y="125"/>
              </a:lnTo>
              <a:lnTo>
                <a:pt x="31" y="138"/>
              </a:lnTo>
              <a:lnTo>
                <a:pt x="7" y="168"/>
              </a:lnTo>
              <a:lnTo>
                <a:pt x="0" y="178"/>
              </a:lnTo>
              <a:lnTo>
                <a:pt x="1" y="186"/>
              </a:lnTo>
              <a:lnTo>
                <a:pt x="3" y="194"/>
              </a:lnTo>
              <a:lnTo>
                <a:pt x="7" y="204"/>
              </a:lnTo>
              <a:lnTo>
                <a:pt x="15" y="190"/>
              </a:lnTo>
              <a:lnTo>
                <a:pt x="23" y="178"/>
              </a:lnTo>
              <a:lnTo>
                <a:pt x="47" y="143"/>
              </a:lnTo>
              <a:lnTo>
                <a:pt x="55" y="131"/>
              </a:lnTo>
              <a:lnTo>
                <a:pt x="62" y="120"/>
              </a:lnTo>
              <a:lnTo>
                <a:pt x="68" y="109"/>
              </a:lnTo>
              <a:lnTo>
                <a:pt x="77" y="90"/>
              </a:lnTo>
              <a:close/>
              <a:moveTo>
                <a:pt x="97" y="82"/>
              </a:moveTo>
              <a:lnTo>
                <a:pt x="94" y="75"/>
              </a:lnTo>
              <a:lnTo>
                <a:pt x="89" y="75"/>
              </a:lnTo>
              <a:lnTo>
                <a:pt x="86" y="75"/>
              </a:lnTo>
              <a:lnTo>
                <a:pt x="80" y="75"/>
              </a:lnTo>
              <a:lnTo>
                <a:pt x="82" y="81"/>
              </a:lnTo>
              <a:lnTo>
                <a:pt x="81" y="91"/>
              </a:lnTo>
              <a:lnTo>
                <a:pt x="78" y="106"/>
              </a:lnTo>
              <a:lnTo>
                <a:pt x="69" y="122"/>
              </a:lnTo>
              <a:lnTo>
                <a:pt x="58" y="140"/>
              </a:lnTo>
              <a:lnTo>
                <a:pt x="45" y="159"/>
              </a:lnTo>
              <a:lnTo>
                <a:pt x="36" y="172"/>
              </a:lnTo>
              <a:lnTo>
                <a:pt x="26" y="186"/>
              </a:lnTo>
              <a:lnTo>
                <a:pt x="18" y="199"/>
              </a:lnTo>
              <a:lnTo>
                <a:pt x="11" y="212"/>
              </a:lnTo>
              <a:lnTo>
                <a:pt x="15" y="220"/>
              </a:lnTo>
              <a:lnTo>
                <a:pt x="21" y="228"/>
              </a:lnTo>
              <a:lnTo>
                <a:pt x="27" y="234"/>
              </a:lnTo>
              <a:lnTo>
                <a:pt x="28" y="233"/>
              </a:lnTo>
              <a:lnTo>
                <a:pt x="32" y="218"/>
              </a:lnTo>
              <a:lnTo>
                <a:pt x="39" y="203"/>
              </a:lnTo>
              <a:lnTo>
                <a:pt x="47" y="188"/>
              </a:lnTo>
              <a:lnTo>
                <a:pt x="55" y="173"/>
              </a:lnTo>
              <a:lnTo>
                <a:pt x="55" y="171"/>
              </a:lnTo>
              <a:lnTo>
                <a:pt x="55" y="168"/>
              </a:lnTo>
              <a:lnTo>
                <a:pt x="57" y="157"/>
              </a:lnTo>
              <a:lnTo>
                <a:pt x="62" y="146"/>
              </a:lnTo>
              <a:lnTo>
                <a:pt x="70" y="138"/>
              </a:lnTo>
              <a:lnTo>
                <a:pt x="80" y="132"/>
              </a:lnTo>
              <a:lnTo>
                <a:pt x="81" y="131"/>
              </a:lnTo>
              <a:lnTo>
                <a:pt x="87" y="119"/>
              </a:lnTo>
              <a:lnTo>
                <a:pt x="92" y="109"/>
              </a:lnTo>
              <a:lnTo>
                <a:pt x="94" y="100"/>
              </a:lnTo>
              <a:lnTo>
                <a:pt x="96" y="92"/>
              </a:lnTo>
              <a:lnTo>
                <a:pt x="97" y="82"/>
              </a:lnTo>
              <a:close/>
              <a:moveTo>
                <a:pt x="101" y="207"/>
              </a:moveTo>
              <a:lnTo>
                <a:pt x="96" y="208"/>
              </a:lnTo>
              <a:lnTo>
                <a:pt x="89" y="208"/>
              </a:lnTo>
              <a:lnTo>
                <a:pt x="84" y="207"/>
              </a:lnTo>
              <a:lnTo>
                <a:pt x="78" y="204"/>
              </a:lnTo>
              <a:lnTo>
                <a:pt x="71" y="220"/>
              </a:lnTo>
              <a:lnTo>
                <a:pt x="67" y="234"/>
              </a:lnTo>
              <a:lnTo>
                <a:pt x="64" y="246"/>
              </a:lnTo>
              <a:lnTo>
                <a:pt x="64" y="257"/>
              </a:lnTo>
              <a:lnTo>
                <a:pt x="72" y="260"/>
              </a:lnTo>
              <a:lnTo>
                <a:pt x="79" y="261"/>
              </a:lnTo>
              <a:lnTo>
                <a:pt x="88" y="261"/>
              </a:lnTo>
              <a:lnTo>
                <a:pt x="89" y="250"/>
              </a:lnTo>
              <a:lnTo>
                <a:pt x="91" y="237"/>
              </a:lnTo>
              <a:lnTo>
                <a:pt x="95" y="224"/>
              </a:lnTo>
              <a:lnTo>
                <a:pt x="101" y="207"/>
              </a:lnTo>
              <a:close/>
              <a:moveTo>
                <a:pt x="118" y="90"/>
              </a:moveTo>
              <a:lnTo>
                <a:pt x="116" y="80"/>
              </a:lnTo>
              <a:lnTo>
                <a:pt x="112" y="78"/>
              </a:lnTo>
              <a:lnTo>
                <a:pt x="108" y="77"/>
              </a:lnTo>
              <a:lnTo>
                <a:pt x="102" y="76"/>
              </a:lnTo>
              <a:lnTo>
                <a:pt x="103" y="81"/>
              </a:lnTo>
              <a:lnTo>
                <a:pt x="103" y="86"/>
              </a:lnTo>
              <a:lnTo>
                <a:pt x="103" y="94"/>
              </a:lnTo>
              <a:lnTo>
                <a:pt x="101" y="104"/>
              </a:lnTo>
              <a:lnTo>
                <a:pt x="97" y="115"/>
              </a:lnTo>
              <a:lnTo>
                <a:pt x="91" y="127"/>
              </a:lnTo>
              <a:lnTo>
                <a:pt x="90" y="129"/>
              </a:lnTo>
              <a:lnTo>
                <a:pt x="98" y="129"/>
              </a:lnTo>
              <a:lnTo>
                <a:pt x="102" y="129"/>
              </a:lnTo>
              <a:lnTo>
                <a:pt x="107" y="131"/>
              </a:lnTo>
              <a:lnTo>
                <a:pt x="108" y="130"/>
              </a:lnTo>
              <a:lnTo>
                <a:pt x="114" y="115"/>
              </a:lnTo>
              <a:lnTo>
                <a:pt x="117" y="102"/>
              </a:lnTo>
              <a:lnTo>
                <a:pt x="118" y="90"/>
              </a:lnTo>
              <a:close/>
              <a:moveTo>
                <a:pt x="139" y="104"/>
              </a:moveTo>
              <a:lnTo>
                <a:pt x="139" y="93"/>
              </a:lnTo>
              <a:lnTo>
                <a:pt x="135" y="90"/>
              </a:lnTo>
              <a:lnTo>
                <a:pt x="131" y="87"/>
              </a:lnTo>
              <a:lnTo>
                <a:pt x="125" y="84"/>
              </a:lnTo>
              <a:lnTo>
                <a:pt x="125" y="86"/>
              </a:lnTo>
              <a:lnTo>
                <a:pt x="125" y="96"/>
              </a:lnTo>
              <a:lnTo>
                <a:pt x="123" y="107"/>
              </a:lnTo>
              <a:lnTo>
                <a:pt x="120" y="119"/>
              </a:lnTo>
              <a:lnTo>
                <a:pt x="115" y="133"/>
              </a:lnTo>
              <a:lnTo>
                <a:pt x="114" y="134"/>
              </a:lnTo>
              <a:lnTo>
                <a:pt x="120" y="137"/>
              </a:lnTo>
              <a:lnTo>
                <a:pt x="124" y="141"/>
              </a:lnTo>
              <a:lnTo>
                <a:pt x="128" y="147"/>
              </a:lnTo>
              <a:lnTo>
                <a:pt x="129" y="145"/>
              </a:lnTo>
              <a:lnTo>
                <a:pt x="134" y="130"/>
              </a:lnTo>
              <a:lnTo>
                <a:pt x="137" y="117"/>
              </a:lnTo>
              <a:lnTo>
                <a:pt x="139" y="104"/>
              </a:lnTo>
              <a:close/>
              <a:moveTo>
                <a:pt x="189" y="79"/>
              </a:moveTo>
              <a:lnTo>
                <a:pt x="144" y="79"/>
              </a:lnTo>
              <a:lnTo>
                <a:pt x="147" y="97"/>
              </a:lnTo>
              <a:lnTo>
                <a:pt x="145" y="117"/>
              </a:lnTo>
              <a:lnTo>
                <a:pt x="140" y="136"/>
              </a:lnTo>
              <a:lnTo>
                <a:pt x="133" y="156"/>
              </a:lnTo>
              <a:lnTo>
                <a:pt x="134" y="160"/>
              </a:lnTo>
              <a:lnTo>
                <a:pt x="135" y="164"/>
              </a:lnTo>
              <a:lnTo>
                <a:pt x="135" y="168"/>
              </a:lnTo>
              <a:lnTo>
                <a:pt x="133" y="180"/>
              </a:lnTo>
              <a:lnTo>
                <a:pt x="128" y="191"/>
              </a:lnTo>
              <a:lnTo>
                <a:pt x="120" y="199"/>
              </a:lnTo>
              <a:lnTo>
                <a:pt x="111" y="206"/>
              </a:lnTo>
              <a:lnTo>
                <a:pt x="105" y="220"/>
              </a:lnTo>
              <a:lnTo>
                <a:pt x="100" y="234"/>
              </a:lnTo>
              <a:lnTo>
                <a:pt x="97" y="247"/>
              </a:lnTo>
              <a:lnTo>
                <a:pt x="96" y="260"/>
              </a:lnTo>
              <a:lnTo>
                <a:pt x="108" y="258"/>
              </a:lnTo>
              <a:lnTo>
                <a:pt x="119" y="254"/>
              </a:lnTo>
              <a:lnTo>
                <a:pt x="130" y="248"/>
              </a:lnTo>
              <a:lnTo>
                <a:pt x="140" y="241"/>
              </a:lnTo>
              <a:lnTo>
                <a:pt x="147" y="258"/>
              </a:lnTo>
              <a:lnTo>
                <a:pt x="189" y="258"/>
              </a:lnTo>
              <a:lnTo>
                <a:pt x="189" y="79"/>
              </a:lnTo>
              <a:close/>
              <a:moveTo>
                <a:pt x="496" y="159"/>
              </a:moveTo>
              <a:lnTo>
                <a:pt x="490" y="125"/>
              </a:lnTo>
              <a:lnTo>
                <a:pt x="473" y="99"/>
              </a:lnTo>
              <a:lnTo>
                <a:pt x="446" y="82"/>
              </a:lnTo>
              <a:lnTo>
                <a:pt x="413" y="76"/>
              </a:lnTo>
              <a:lnTo>
                <a:pt x="397" y="78"/>
              </a:lnTo>
              <a:lnTo>
                <a:pt x="381" y="85"/>
              </a:lnTo>
              <a:lnTo>
                <a:pt x="367" y="94"/>
              </a:lnTo>
              <a:lnTo>
                <a:pt x="356" y="107"/>
              </a:lnTo>
              <a:lnTo>
                <a:pt x="346" y="94"/>
              </a:lnTo>
              <a:lnTo>
                <a:pt x="332" y="85"/>
              </a:lnTo>
              <a:lnTo>
                <a:pt x="316" y="78"/>
              </a:lnTo>
              <a:lnTo>
                <a:pt x="299" y="76"/>
              </a:lnTo>
              <a:lnTo>
                <a:pt x="266" y="82"/>
              </a:lnTo>
              <a:lnTo>
                <a:pt x="240" y="99"/>
              </a:lnTo>
              <a:lnTo>
                <a:pt x="223" y="125"/>
              </a:lnTo>
              <a:lnTo>
                <a:pt x="217" y="159"/>
              </a:lnTo>
              <a:lnTo>
                <a:pt x="217" y="258"/>
              </a:lnTo>
              <a:lnTo>
                <a:pt x="269" y="258"/>
              </a:lnTo>
              <a:lnTo>
                <a:pt x="269" y="159"/>
              </a:lnTo>
              <a:lnTo>
                <a:pt x="271" y="146"/>
              </a:lnTo>
              <a:lnTo>
                <a:pt x="277" y="135"/>
              </a:lnTo>
              <a:lnTo>
                <a:pt x="287" y="129"/>
              </a:lnTo>
              <a:lnTo>
                <a:pt x="300" y="126"/>
              </a:lnTo>
              <a:lnTo>
                <a:pt x="312" y="129"/>
              </a:lnTo>
              <a:lnTo>
                <a:pt x="322" y="135"/>
              </a:lnTo>
              <a:lnTo>
                <a:pt x="328" y="146"/>
              </a:lnTo>
              <a:lnTo>
                <a:pt x="331" y="159"/>
              </a:lnTo>
              <a:lnTo>
                <a:pt x="331" y="258"/>
              </a:lnTo>
              <a:lnTo>
                <a:pt x="382" y="258"/>
              </a:lnTo>
              <a:lnTo>
                <a:pt x="382" y="159"/>
              </a:lnTo>
              <a:lnTo>
                <a:pt x="385" y="146"/>
              </a:lnTo>
              <a:lnTo>
                <a:pt x="391" y="135"/>
              </a:lnTo>
              <a:lnTo>
                <a:pt x="401" y="129"/>
              </a:lnTo>
              <a:lnTo>
                <a:pt x="413" y="126"/>
              </a:lnTo>
              <a:lnTo>
                <a:pt x="426" y="129"/>
              </a:lnTo>
              <a:lnTo>
                <a:pt x="435" y="135"/>
              </a:lnTo>
              <a:lnTo>
                <a:pt x="442" y="146"/>
              </a:lnTo>
              <a:lnTo>
                <a:pt x="444" y="159"/>
              </a:lnTo>
              <a:lnTo>
                <a:pt x="444" y="258"/>
              </a:lnTo>
              <a:lnTo>
                <a:pt x="496" y="258"/>
              </a:lnTo>
              <a:lnTo>
                <a:pt x="496" y="159"/>
              </a:lnTo>
              <a:close/>
              <a:moveTo>
                <a:pt x="711" y="168"/>
              </a:moveTo>
              <a:lnTo>
                <a:pt x="704" y="132"/>
              </a:lnTo>
              <a:lnTo>
                <a:pt x="701" y="128"/>
              </a:lnTo>
              <a:lnTo>
                <a:pt x="684" y="103"/>
              </a:lnTo>
              <a:lnTo>
                <a:pt x="672" y="94"/>
              </a:lnTo>
              <a:lnTo>
                <a:pt x="658" y="84"/>
              </a:lnTo>
              <a:lnTo>
                <a:pt x="658" y="168"/>
              </a:lnTo>
              <a:lnTo>
                <a:pt x="655" y="184"/>
              </a:lnTo>
              <a:lnTo>
                <a:pt x="646" y="197"/>
              </a:lnTo>
              <a:lnTo>
                <a:pt x="633" y="206"/>
              </a:lnTo>
              <a:lnTo>
                <a:pt x="617" y="209"/>
              </a:lnTo>
              <a:lnTo>
                <a:pt x="601" y="206"/>
              </a:lnTo>
              <a:lnTo>
                <a:pt x="588" y="197"/>
              </a:lnTo>
              <a:lnTo>
                <a:pt x="580" y="184"/>
              </a:lnTo>
              <a:lnTo>
                <a:pt x="576" y="168"/>
              </a:lnTo>
              <a:lnTo>
                <a:pt x="580" y="152"/>
              </a:lnTo>
              <a:lnTo>
                <a:pt x="588" y="140"/>
              </a:lnTo>
              <a:lnTo>
                <a:pt x="601" y="131"/>
              </a:lnTo>
              <a:lnTo>
                <a:pt x="617" y="128"/>
              </a:lnTo>
              <a:lnTo>
                <a:pt x="633" y="131"/>
              </a:lnTo>
              <a:lnTo>
                <a:pt x="646" y="140"/>
              </a:lnTo>
              <a:lnTo>
                <a:pt x="655" y="152"/>
              </a:lnTo>
              <a:lnTo>
                <a:pt x="658" y="168"/>
              </a:lnTo>
              <a:lnTo>
                <a:pt x="658" y="84"/>
              </a:lnTo>
              <a:lnTo>
                <a:pt x="657" y="83"/>
              </a:lnTo>
              <a:lnTo>
                <a:pt x="624" y="76"/>
              </a:lnTo>
              <a:lnTo>
                <a:pt x="610" y="77"/>
              </a:lnTo>
              <a:lnTo>
                <a:pt x="597" y="81"/>
              </a:lnTo>
              <a:lnTo>
                <a:pt x="585" y="86"/>
              </a:lnTo>
              <a:lnTo>
                <a:pt x="574" y="94"/>
              </a:lnTo>
              <a:lnTo>
                <a:pt x="571" y="79"/>
              </a:lnTo>
              <a:lnTo>
                <a:pt x="526" y="79"/>
              </a:lnTo>
              <a:lnTo>
                <a:pt x="526" y="334"/>
              </a:lnTo>
              <a:lnTo>
                <a:pt x="578" y="334"/>
              </a:lnTo>
              <a:lnTo>
                <a:pt x="578" y="246"/>
              </a:lnTo>
              <a:lnTo>
                <a:pt x="588" y="252"/>
              </a:lnTo>
              <a:lnTo>
                <a:pt x="599" y="257"/>
              </a:lnTo>
              <a:lnTo>
                <a:pt x="611" y="260"/>
              </a:lnTo>
              <a:lnTo>
                <a:pt x="624" y="261"/>
              </a:lnTo>
              <a:lnTo>
                <a:pt x="657" y="254"/>
              </a:lnTo>
              <a:lnTo>
                <a:pt x="668" y="246"/>
              </a:lnTo>
              <a:lnTo>
                <a:pt x="684" y="234"/>
              </a:lnTo>
              <a:lnTo>
                <a:pt x="701" y="209"/>
              </a:lnTo>
              <a:lnTo>
                <a:pt x="704" y="205"/>
              </a:lnTo>
              <a:lnTo>
                <a:pt x="711" y="168"/>
              </a:lnTo>
              <a:close/>
              <a:moveTo>
                <a:pt x="790" y="3"/>
              </a:moveTo>
              <a:lnTo>
                <a:pt x="738" y="3"/>
              </a:lnTo>
              <a:lnTo>
                <a:pt x="738" y="258"/>
              </a:lnTo>
              <a:lnTo>
                <a:pt x="790" y="258"/>
              </a:lnTo>
              <a:lnTo>
                <a:pt x="790" y="3"/>
              </a:lnTo>
              <a:close/>
              <a:moveTo>
                <a:pt x="876" y="79"/>
              </a:moveTo>
              <a:lnTo>
                <a:pt x="824" y="79"/>
              </a:lnTo>
              <a:lnTo>
                <a:pt x="824" y="258"/>
              </a:lnTo>
              <a:lnTo>
                <a:pt x="876" y="258"/>
              </a:lnTo>
              <a:lnTo>
                <a:pt x="876" y="79"/>
              </a:lnTo>
              <a:close/>
              <a:moveTo>
                <a:pt x="880" y="30"/>
              </a:moveTo>
              <a:lnTo>
                <a:pt x="877" y="19"/>
              </a:lnTo>
              <a:lnTo>
                <a:pt x="871" y="10"/>
              </a:lnTo>
              <a:lnTo>
                <a:pt x="861" y="3"/>
              </a:lnTo>
              <a:lnTo>
                <a:pt x="850" y="1"/>
              </a:lnTo>
              <a:lnTo>
                <a:pt x="839" y="3"/>
              </a:lnTo>
              <a:lnTo>
                <a:pt x="829" y="10"/>
              </a:lnTo>
              <a:lnTo>
                <a:pt x="823" y="19"/>
              </a:lnTo>
              <a:lnTo>
                <a:pt x="820" y="30"/>
              </a:lnTo>
              <a:lnTo>
                <a:pt x="823" y="42"/>
              </a:lnTo>
              <a:lnTo>
                <a:pt x="829" y="51"/>
              </a:lnTo>
              <a:lnTo>
                <a:pt x="839" y="58"/>
              </a:lnTo>
              <a:lnTo>
                <a:pt x="850" y="60"/>
              </a:lnTo>
              <a:lnTo>
                <a:pt x="861" y="58"/>
              </a:lnTo>
              <a:lnTo>
                <a:pt x="871" y="51"/>
              </a:lnTo>
              <a:lnTo>
                <a:pt x="877" y="42"/>
              </a:lnTo>
              <a:lnTo>
                <a:pt x="880" y="30"/>
              </a:lnTo>
              <a:close/>
              <a:moveTo>
                <a:pt x="994" y="0"/>
              </a:moveTo>
              <a:lnTo>
                <a:pt x="962" y="6"/>
              </a:lnTo>
              <a:lnTo>
                <a:pt x="936" y="22"/>
              </a:lnTo>
              <a:lnTo>
                <a:pt x="920" y="47"/>
              </a:lnTo>
              <a:lnTo>
                <a:pt x="914" y="79"/>
              </a:lnTo>
              <a:lnTo>
                <a:pt x="897" y="79"/>
              </a:lnTo>
              <a:lnTo>
                <a:pt x="897" y="129"/>
              </a:lnTo>
              <a:lnTo>
                <a:pt x="914" y="129"/>
              </a:lnTo>
              <a:lnTo>
                <a:pt x="914" y="258"/>
              </a:lnTo>
              <a:lnTo>
                <a:pt x="966" y="258"/>
              </a:lnTo>
              <a:lnTo>
                <a:pt x="966" y="129"/>
              </a:lnTo>
              <a:lnTo>
                <a:pt x="994" y="129"/>
              </a:lnTo>
              <a:lnTo>
                <a:pt x="994" y="79"/>
              </a:lnTo>
              <a:lnTo>
                <a:pt x="966" y="79"/>
              </a:lnTo>
              <a:lnTo>
                <a:pt x="966" y="62"/>
              </a:lnTo>
              <a:lnTo>
                <a:pt x="978" y="52"/>
              </a:lnTo>
              <a:lnTo>
                <a:pt x="994" y="52"/>
              </a:lnTo>
              <a:lnTo>
                <a:pt x="994" y="0"/>
              </a:lnTo>
              <a:close/>
              <a:moveTo>
                <a:pt x="1192" y="168"/>
              </a:moveTo>
              <a:lnTo>
                <a:pt x="1184" y="132"/>
              </a:lnTo>
              <a:lnTo>
                <a:pt x="1181" y="128"/>
              </a:lnTo>
              <a:lnTo>
                <a:pt x="1164" y="103"/>
              </a:lnTo>
              <a:lnTo>
                <a:pt x="1139" y="86"/>
              </a:lnTo>
              <a:lnTo>
                <a:pt x="1139" y="168"/>
              </a:lnTo>
              <a:lnTo>
                <a:pt x="1135" y="184"/>
              </a:lnTo>
              <a:lnTo>
                <a:pt x="1127" y="197"/>
              </a:lnTo>
              <a:lnTo>
                <a:pt x="1114" y="206"/>
              </a:lnTo>
              <a:lnTo>
                <a:pt x="1098" y="209"/>
              </a:lnTo>
              <a:lnTo>
                <a:pt x="1082" y="206"/>
              </a:lnTo>
              <a:lnTo>
                <a:pt x="1069" y="197"/>
              </a:lnTo>
              <a:lnTo>
                <a:pt x="1060" y="184"/>
              </a:lnTo>
              <a:lnTo>
                <a:pt x="1057" y="168"/>
              </a:lnTo>
              <a:lnTo>
                <a:pt x="1060" y="152"/>
              </a:lnTo>
              <a:lnTo>
                <a:pt x="1069" y="140"/>
              </a:lnTo>
              <a:lnTo>
                <a:pt x="1082" y="131"/>
              </a:lnTo>
              <a:lnTo>
                <a:pt x="1098" y="128"/>
              </a:lnTo>
              <a:lnTo>
                <a:pt x="1114" y="131"/>
              </a:lnTo>
              <a:lnTo>
                <a:pt x="1127" y="140"/>
              </a:lnTo>
              <a:lnTo>
                <a:pt x="1135" y="152"/>
              </a:lnTo>
              <a:lnTo>
                <a:pt x="1139" y="168"/>
              </a:lnTo>
              <a:lnTo>
                <a:pt x="1139" y="86"/>
              </a:lnTo>
              <a:lnTo>
                <a:pt x="1135" y="83"/>
              </a:lnTo>
              <a:lnTo>
                <a:pt x="1098" y="76"/>
              </a:lnTo>
              <a:lnTo>
                <a:pt x="1061" y="83"/>
              </a:lnTo>
              <a:lnTo>
                <a:pt x="1031" y="103"/>
              </a:lnTo>
              <a:lnTo>
                <a:pt x="1011" y="132"/>
              </a:lnTo>
              <a:lnTo>
                <a:pt x="1004" y="168"/>
              </a:lnTo>
              <a:lnTo>
                <a:pt x="1011" y="205"/>
              </a:lnTo>
              <a:lnTo>
                <a:pt x="1031" y="234"/>
              </a:lnTo>
              <a:lnTo>
                <a:pt x="1061" y="254"/>
              </a:lnTo>
              <a:lnTo>
                <a:pt x="1098" y="261"/>
              </a:lnTo>
              <a:lnTo>
                <a:pt x="1135" y="254"/>
              </a:lnTo>
              <a:lnTo>
                <a:pt x="1164" y="234"/>
              </a:lnTo>
              <a:lnTo>
                <a:pt x="1181" y="209"/>
              </a:lnTo>
              <a:lnTo>
                <a:pt x="1184" y="205"/>
              </a:lnTo>
              <a:lnTo>
                <a:pt x="1192" y="168"/>
              </a:lnTo>
              <a:close/>
              <a:moveTo>
                <a:pt x="1384" y="159"/>
              </a:moveTo>
              <a:lnTo>
                <a:pt x="1377" y="125"/>
              </a:lnTo>
              <a:lnTo>
                <a:pt x="1360" y="99"/>
              </a:lnTo>
              <a:lnTo>
                <a:pt x="1333" y="82"/>
              </a:lnTo>
              <a:lnTo>
                <a:pt x="1300" y="76"/>
              </a:lnTo>
              <a:lnTo>
                <a:pt x="1266" y="82"/>
              </a:lnTo>
              <a:lnTo>
                <a:pt x="1239" y="99"/>
              </a:lnTo>
              <a:lnTo>
                <a:pt x="1222" y="125"/>
              </a:lnTo>
              <a:lnTo>
                <a:pt x="1215" y="159"/>
              </a:lnTo>
              <a:lnTo>
                <a:pt x="1215" y="258"/>
              </a:lnTo>
              <a:lnTo>
                <a:pt x="1267" y="258"/>
              </a:lnTo>
              <a:lnTo>
                <a:pt x="1267" y="159"/>
              </a:lnTo>
              <a:lnTo>
                <a:pt x="1270" y="146"/>
              </a:lnTo>
              <a:lnTo>
                <a:pt x="1276" y="135"/>
              </a:lnTo>
              <a:lnTo>
                <a:pt x="1287" y="129"/>
              </a:lnTo>
              <a:lnTo>
                <a:pt x="1300" y="126"/>
              </a:lnTo>
              <a:lnTo>
                <a:pt x="1313" y="129"/>
              </a:lnTo>
              <a:lnTo>
                <a:pt x="1323" y="135"/>
              </a:lnTo>
              <a:lnTo>
                <a:pt x="1330" y="146"/>
              </a:lnTo>
              <a:lnTo>
                <a:pt x="1332" y="159"/>
              </a:lnTo>
              <a:lnTo>
                <a:pt x="1332" y="258"/>
              </a:lnTo>
              <a:lnTo>
                <a:pt x="1384" y="258"/>
              </a:lnTo>
              <a:lnTo>
                <a:pt x="1384" y="159"/>
              </a:lnTo>
              <a:close/>
            </a:path>
          </a:pathLst>
        </a:custGeom>
        <a:solidFill>
          <a:srgbClr val="CD134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</xdr:row>
      <xdr:rowOff>38100</xdr:rowOff>
    </xdr:from>
    <xdr:to>
      <xdr:col>0</xdr:col>
      <xdr:colOff>762000</xdr:colOff>
      <xdr:row>11</xdr:row>
      <xdr:rowOff>25400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A0B94C5-7ACA-4B71-96BB-0EB4401E4CE5}"/>
            </a:ext>
          </a:extLst>
        </xdr:cNvPr>
        <xdr:cNvSpPr>
          <a:spLocks/>
        </xdr:cNvSpPr>
      </xdr:nvSpPr>
      <xdr:spPr bwMode="auto">
        <a:xfrm>
          <a:off x="38100" y="1898650"/>
          <a:ext cx="723900" cy="171450"/>
        </a:xfrm>
        <a:custGeom>
          <a:avLst/>
          <a:gdLst>
            <a:gd name="T0" fmla="+- 0 9668 9663"/>
            <a:gd name="T1" fmla="*/ T0 w 1385"/>
            <a:gd name="T2" fmla="+- 0 16173 16035"/>
            <a:gd name="T3" fmla="*/ 16173 h 335"/>
            <a:gd name="T4" fmla="+- 0 9715 9663"/>
            <a:gd name="T5" fmla="*/ T4 w 1385"/>
            <a:gd name="T6" fmla="+- 0 16122 16035"/>
            <a:gd name="T7" fmla="*/ 16122 h 335"/>
            <a:gd name="T8" fmla="+- 0 9712 9663"/>
            <a:gd name="T9" fmla="*/ T8 w 1385"/>
            <a:gd name="T10" fmla="+- 0 16233 16035"/>
            <a:gd name="T11" fmla="*/ 16233 h 335"/>
            <a:gd name="T12" fmla="+- 0 9719 9663"/>
            <a:gd name="T13" fmla="*/ T12 w 1385"/>
            <a:gd name="T14" fmla="+- 0 16289 16035"/>
            <a:gd name="T15" fmla="*/ 16289 h 335"/>
            <a:gd name="T16" fmla="+- 0 9740 9663"/>
            <a:gd name="T17" fmla="*/ T16 w 1385"/>
            <a:gd name="T18" fmla="+- 0 16125 16035"/>
            <a:gd name="T19" fmla="*/ 16125 h 335"/>
            <a:gd name="T20" fmla="+- 0 9722 9663"/>
            <a:gd name="T21" fmla="*/ T20 w 1385"/>
            <a:gd name="T22" fmla="+- 0 16129 16035"/>
            <a:gd name="T23" fmla="*/ 16129 h 335"/>
            <a:gd name="T24" fmla="+- 0 9663 9663"/>
            <a:gd name="T25" fmla="*/ T24 w 1385"/>
            <a:gd name="T26" fmla="+- 0 16213 16035"/>
            <a:gd name="T27" fmla="*/ 16213 h 335"/>
            <a:gd name="T28" fmla="+- 0 9710 9663"/>
            <a:gd name="T29" fmla="*/ T28 w 1385"/>
            <a:gd name="T30" fmla="+- 0 16178 16035"/>
            <a:gd name="T31" fmla="*/ 16178 h 335"/>
            <a:gd name="T32" fmla="+- 0 9757 9663"/>
            <a:gd name="T33" fmla="*/ T32 w 1385"/>
            <a:gd name="T34" fmla="+- 0 16110 16035"/>
            <a:gd name="T35" fmla="*/ 16110 h 335"/>
            <a:gd name="T36" fmla="+- 0 9741 9663"/>
            <a:gd name="T37" fmla="*/ T36 w 1385"/>
            <a:gd name="T38" fmla="+- 0 16141 16035"/>
            <a:gd name="T39" fmla="*/ 16141 h 335"/>
            <a:gd name="T40" fmla="+- 0 9681 9663"/>
            <a:gd name="T41" fmla="*/ T40 w 1385"/>
            <a:gd name="T42" fmla="+- 0 16234 16035"/>
            <a:gd name="T43" fmla="*/ 16234 h 335"/>
            <a:gd name="T44" fmla="+- 0 9695 9663"/>
            <a:gd name="T45" fmla="*/ T44 w 1385"/>
            <a:gd name="T46" fmla="+- 0 16253 16035"/>
            <a:gd name="T47" fmla="*/ 16253 h 335"/>
            <a:gd name="T48" fmla="+- 0 9720 9663"/>
            <a:gd name="T49" fmla="*/ T48 w 1385"/>
            <a:gd name="T50" fmla="+- 0 16192 16035"/>
            <a:gd name="T51" fmla="*/ 16192 h 335"/>
            <a:gd name="T52" fmla="+- 0 9755 9663"/>
            <a:gd name="T53" fmla="*/ T52 w 1385"/>
            <a:gd name="T54" fmla="+- 0 16144 16035"/>
            <a:gd name="T55" fmla="*/ 16144 h 335"/>
            <a:gd name="T56" fmla="+- 0 9752 9663"/>
            <a:gd name="T57" fmla="*/ T56 w 1385"/>
            <a:gd name="T58" fmla="+- 0 16243 16035"/>
            <a:gd name="T59" fmla="*/ 16243 h 335"/>
            <a:gd name="T60" fmla="+- 0 9727 9663"/>
            <a:gd name="T61" fmla="*/ T60 w 1385"/>
            <a:gd name="T62" fmla="+- 0 16292 16035"/>
            <a:gd name="T63" fmla="*/ 16292 h 335"/>
            <a:gd name="T64" fmla="+- 0 9758 9663"/>
            <a:gd name="T65" fmla="*/ T64 w 1385"/>
            <a:gd name="T66" fmla="+- 0 16259 16035"/>
            <a:gd name="T67" fmla="*/ 16259 h 335"/>
            <a:gd name="T68" fmla="+- 0 9771 9663"/>
            <a:gd name="T69" fmla="*/ T68 w 1385"/>
            <a:gd name="T70" fmla="+- 0 16112 16035"/>
            <a:gd name="T71" fmla="*/ 16112 h 335"/>
            <a:gd name="T72" fmla="+- 0 9760 9663"/>
            <a:gd name="T73" fmla="*/ T72 w 1385"/>
            <a:gd name="T74" fmla="+- 0 16150 16035"/>
            <a:gd name="T75" fmla="*/ 16150 h 335"/>
            <a:gd name="T76" fmla="+- 0 9771 9663"/>
            <a:gd name="T77" fmla="*/ T76 w 1385"/>
            <a:gd name="T78" fmla="+- 0 16165 16035"/>
            <a:gd name="T79" fmla="*/ 16165 h 335"/>
            <a:gd name="T80" fmla="+- 0 9798 9663"/>
            <a:gd name="T81" fmla="*/ T80 w 1385"/>
            <a:gd name="T82" fmla="+- 0 16125 16035"/>
            <a:gd name="T83" fmla="*/ 16125 h 335"/>
            <a:gd name="T84" fmla="+- 0 9783 9663"/>
            <a:gd name="T85" fmla="*/ T84 w 1385"/>
            <a:gd name="T86" fmla="+- 0 16154 16035"/>
            <a:gd name="T87" fmla="*/ 16154 h 335"/>
            <a:gd name="T88" fmla="+- 0 9792 9663"/>
            <a:gd name="T89" fmla="*/ T88 w 1385"/>
            <a:gd name="T90" fmla="+- 0 16180 16035"/>
            <a:gd name="T91" fmla="*/ 16180 h 335"/>
            <a:gd name="T92" fmla="+- 0 9810 9663"/>
            <a:gd name="T93" fmla="*/ T92 w 1385"/>
            <a:gd name="T94" fmla="+- 0 16132 16035"/>
            <a:gd name="T95" fmla="*/ 16132 h 335"/>
            <a:gd name="T96" fmla="+- 0 9798 9663"/>
            <a:gd name="T97" fmla="*/ T96 w 1385"/>
            <a:gd name="T98" fmla="+- 0 16203 16035"/>
            <a:gd name="T99" fmla="*/ 16203 h 335"/>
            <a:gd name="T100" fmla="+- 0 9763 9663"/>
            <a:gd name="T101" fmla="*/ T100 w 1385"/>
            <a:gd name="T102" fmla="+- 0 16269 16035"/>
            <a:gd name="T103" fmla="*/ 16269 h 335"/>
            <a:gd name="T104" fmla="+- 0 9803 9663"/>
            <a:gd name="T105" fmla="*/ T104 w 1385"/>
            <a:gd name="T106" fmla="+- 0 16276 16035"/>
            <a:gd name="T107" fmla="*/ 16276 h 335"/>
            <a:gd name="T108" fmla="+- 0 10136 9663"/>
            <a:gd name="T109" fmla="*/ T108 w 1385"/>
            <a:gd name="T110" fmla="+- 0 16134 16035"/>
            <a:gd name="T111" fmla="*/ 16134 h 335"/>
            <a:gd name="T112" fmla="+- 0 10019 9663"/>
            <a:gd name="T113" fmla="*/ T112 w 1385"/>
            <a:gd name="T114" fmla="+- 0 16142 16035"/>
            <a:gd name="T115" fmla="*/ 16142 h 335"/>
            <a:gd name="T116" fmla="+- 0 9903 9663"/>
            <a:gd name="T117" fmla="*/ T116 w 1385"/>
            <a:gd name="T118" fmla="+- 0 16134 16035"/>
            <a:gd name="T119" fmla="*/ 16134 h 335"/>
            <a:gd name="T120" fmla="+- 0 9934 9663"/>
            <a:gd name="T121" fmla="*/ T120 w 1385"/>
            <a:gd name="T122" fmla="+- 0 16181 16035"/>
            <a:gd name="T123" fmla="*/ 16181 h 335"/>
            <a:gd name="T124" fmla="+- 0 9991 9663"/>
            <a:gd name="T125" fmla="*/ T124 w 1385"/>
            <a:gd name="T126" fmla="+- 0 16181 16035"/>
            <a:gd name="T127" fmla="*/ 16181 h 335"/>
            <a:gd name="T128" fmla="+- 0 10054 9663"/>
            <a:gd name="T129" fmla="*/ T128 w 1385"/>
            <a:gd name="T130" fmla="+- 0 16170 16035"/>
            <a:gd name="T131" fmla="*/ 16170 h 335"/>
            <a:gd name="T132" fmla="+- 0 10107 9663"/>
            <a:gd name="T133" fmla="*/ T132 w 1385"/>
            <a:gd name="T134" fmla="+- 0 16194 16035"/>
            <a:gd name="T135" fmla="*/ 16194 h 335"/>
            <a:gd name="T136" fmla="+- 0 10364 9663"/>
            <a:gd name="T137" fmla="*/ T136 w 1385"/>
            <a:gd name="T138" fmla="+- 0 16163 16035"/>
            <a:gd name="T139" fmla="*/ 16163 h 335"/>
            <a:gd name="T140" fmla="+- 0 10309 9663"/>
            <a:gd name="T141" fmla="*/ T140 w 1385"/>
            <a:gd name="T142" fmla="+- 0 16232 16035"/>
            <a:gd name="T143" fmla="*/ 16232 h 335"/>
            <a:gd name="T144" fmla="+- 0 10239 9663"/>
            <a:gd name="T145" fmla="*/ T144 w 1385"/>
            <a:gd name="T146" fmla="+- 0 16203 16035"/>
            <a:gd name="T147" fmla="*/ 16203 h 335"/>
            <a:gd name="T148" fmla="+- 0 10309 9663"/>
            <a:gd name="T149" fmla="*/ T148 w 1385"/>
            <a:gd name="T150" fmla="+- 0 16175 16035"/>
            <a:gd name="T151" fmla="*/ 16175 h 335"/>
            <a:gd name="T152" fmla="+- 0 10273 9663"/>
            <a:gd name="T153" fmla="*/ T152 w 1385"/>
            <a:gd name="T154" fmla="+- 0 16112 16035"/>
            <a:gd name="T155" fmla="*/ 16112 h 335"/>
            <a:gd name="T156" fmla="+- 0 10189 9663"/>
            <a:gd name="T157" fmla="*/ T156 w 1385"/>
            <a:gd name="T158" fmla="+- 0 16369 16035"/>
            <a:gd name="T159" fmla="*/ 16369 h 335"/>
            <a:gd name="T160" fmla="+- 0 10287 9663"/>
            <a:gd name="T161" fmla="*/ T160 w 1385"/>
            <a:gd name="T162" fmla="+- 0 16296 16035"/>
            <a:gd name="T163" fmla="*/ 16296 h 335"/>
            <a:gd name="T164" fmla="+- 0 10374 9663"/>
            <a:gd name="T165" fmla="*/ T164 w 1385"/>
            <a:gd name="T166" fmla="+- 0 16203 16035"/>
            <a:gd name="T167" fmla="*/ 16203 h 335"/>
            <a:gd name="T168" fmla="+- 0 10539 9663"/>
            <a:gd name="T169" fmla="*/ T168 w 1385"/>
            <a:gd name="T170" fmla="+- 0 16114 16035"/>
            <a:gd name="T171" fmla="*/ 16114 h 335"/>
            <a:gd name="T172" fmla="+- 0 10540 9663"/>
            <a:gd name="T173" fmla="*/ T172 w 1385"/>
            <a:gd name="T174" fmla="+- 0 16054 16035"/>
            <a:gd name="T175" fmla="*/ 16054 h 335"/>
            <a:gd name="T176" fmla="+- 0 10486 9663"/>
            <a:gd name="T177" fmla="*/ T176 w 1385"/>
            <a:gd name="T178" fmla="+- 0 16054 16035"/>
            <a:gd name="T179" fmla="*/ 16054 h 335"/>
            <a:gd name="T180" fmla="+- 0 10524 9663"/>
            <a:gd name="T181" fmla="*/ T180 w 1385"/>
            <a:gd name="T182" fmla="+- 0 16093 16035"/>
            <a:gd name="T183" fmla="*/ 16093 h 335"/>
            <a:gd name="T184" fmla="+- 0 10599 9663"/>
            <a:gd name="T185" fmla="*/ T184 w 1385"/>
            <a:gd name="T186" fmla="+- 0 16057 16035"/>
            <a:gd name="T187" fmla="*/ 16057 h 335"/>
            <a:gd name="T188" fmla="+- 0 10577 9663"/>
            <a:gd name="T189" fmla="*/ T188 w 1385"/>
            <a:gd name="T190" fmla="+- 0 16293 16035"/>
            <a:gd name="T191" fmla="*/ 16293 h 335"/>
            <a:gd name="T192" fmla="+- 0 10629 9663"/>
            <a:gd name="T193" fmla="*/ T192 w 1385"/>
            <a:gd name="T194" fmla="+- 0 16097 16035"/>
            <a:gd name="T195" fmla="*/ 16097 h 335"/>
            <a:gd name="T196" fmla="+- 0 10844 9663"/>
            <a:gd name="T197" fmla="*/ T196 w 1385"/>
            <a:gd name="T198" fmla="+- 0 16163 16035"/>
            <a:gd name="T199" fmla="*/ 16163 h 335"/>
            <a:gd name="T200" fmla="+- 0 10777 9663"/>
            <a:gd name="T201" fmla="*/ T200 w 1385"/>
            <a:gd name="T202" fmla="+- 0 16241 16035"/>
            <a:gd name="T203" fmla="*/ 16241 h 335"/>
            <a:gd name="T204" fmla="+- 0 10723 9663"/>
            <a:gd name="T205" fmla="*/ T204 w 1385"/>
            <a:gd name="T206" fmla="+- 0 16187 16035"/>
            <a:gd name="T207" fmla="*/ 16187 h 335"/>
            <a:gd name="T208" fmla="+- 0 10798 9663"/>
            <a:gd name="T209" fmla="*/ T208 w 1385"/>
            <a:gd name="T210" fmla="+- 0 16187 16035"/>
            <a:gd name="T211" fmla="*/ 16187 h 335"/>
            <a:gd name="T212" fmla="+- 0 10694 9663"/>
            <a:gd name="T213" fmla="*/ T212 w 1385"/>
            <a:gd name="T214" fmla="+- 0 16138 16035"/>
            <a:gd name="T215" fmla="*/ 16138 h 335"/>
            <a:gd name="T216" fmla="+- 0 10761 9663"/>
            <a:gd name="T217" fmla="*/ T216 w 1385"/>
            <a:gd name="T218" fmla="+- 0 16296 16035"/>
            <a:gd name="T219" fmla="*/ 16296 h 335"/>
            <a:gd name="T220" fmla="+- 0 11047 9663"/>
            <a:gd name="T221" fmla="*/ T220 w 1385"/>
            <a:gd name="T222" fmla="+- 0 16194 16035"/>
            <a:gd name="T223" fmla="*/ 16194 h 335"/>
            <a:gd name="T224" fmla="+- 0 10902 9663"/>
            <a:gd name="T225" fmla="*/ T224 w 1385"/>
            <a:gd name="T226" fmla="+- 0 16134 16035"/>
            <a:gd name="T227" fmla="*/ 16134 h 335"/>
            <a:gd name="T228" fmla="+- 0 10933 9663"/>
            <a:gd name="T229" fmla="*/ T228 w 1385"/>
            <a:gd name="T230" fmla="+- 0 16181 16035"/>
            <a:gd name="T231" fmla="*/ 16181 h 335"/>
            <a:gd name="T232" fmla="+- 0 10993 9663"/>
            <a:gd name="T233" fmla="*/ T232 w 1385"/>
            <a:gd name="T234" fmla="+- 0 16181 16035"/>
            <a:gd name="T235" fmla="*/ 16181 h 335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  <a:cxn ang="0">
              <a:pos x="T165" y="T167"/>
            </a:cxn>
            <a:cxn ang="0">
              <a:pos x="T169" y="T171"/>
            </a:cxn>
            <a:cxn ang="0">
              <a:pos x="T173" y="T175"/>
            </a:cxn>
            <a:cxn ang="0">
              <a:pos x="T177" y="T179"/>
            </a:cxn>
            <a:cxn ang="0">
              <a:pos x="T181" y="T183"/>
            </a:cxn>
            <a:cxn ang="0">
              <a:pos x="T185" y="T187"/>
            </a:cxn>
            <a:cxn ang="0">
              <a:pos x="T189" y="T191"/>
            </a:cxn>
            <a:cxn ang="0">
              <a:pos x="T193" y="T195"/>
            </a:cxn>
            <a:cxn ang="0">
              <a:pos x="T197" y="T199"/>
            </a:cxn>
            <a:cxn ang="0">
              <a:pos x="T201" y="T203"/>
            </a:cxn>
            <a:cxn ang="0">
              <a:pos x="T205" y="T207"/>
            </a:cxn>
            <a:cxn ang="0">
              <a:pos x="T209" y="T211"/>
            </a:cxn>
            <a:cxn ang="0">
              <a:pos x="T213" y="T215"/>
            </a:cxn>
            <a:cxn ang="0">
              <a:pos x="T217" y="T219"/>
            </a:cxn>
            <a:cxn ang="0">
              <a:pos x="T221" y="T223"/>
            </a:cxn>
            <a:cxn ang="0">
              <a:pos x="T225" y="T227"/>
            </a:cxn>
            <a:cxn ang="0">
              <a:pos x="T229" y="T231"/>
            </a:cxn>
            <a:cxn ang="0">
              <a:pos x="T233" y="T235"/>
            </a:cxn>
          </a:cxnLst>
          <a:rect l="0" t="0" r="r" b="b"/>
          <a:pathLst>
            <a:path w="1385" h="335">
              <a:moveTo>
                <a:pt x="53" y="85"/>
              </a:moveTo>
              <a:lnTo>
                <a:pt x="52" y="83"/>
              </a:lnTo>
              <a:lnTo>
                <a:pt x="51" y="84"/>
              </a:lnTo>
              <a:lnTo>
                <a:pt x="31" y="98"/>
              </a:lnTo>
              <a:lnTo>
                <a:pt x="15" y="116"/>
              </a:lnTo>
              <a:lnTo>
                <a:pt x="5" y="138"/>
              </a:lnTo>
              <a:lnTo>
                <a:pt x="0" y="162"/>
              </a:lnTo>
              <a:lnTo>
                <a:pt x="0" y="166"/>
              </a:lnTo>
              <a:lnTo>
                <a:pt x="28" y="130"/>
              </a:lnTo>
              <a:lnTo>
                <a:pt x="40" y="114"/>
              </a:lnTo>
              <a:lnTo>
                <a:pt x="48" y="99"/>
              </a:lnTo>
              <a:lnTo>
                <a:pt x="52" y="87"/>
              </a:lnTo>
              <a:lnTo>
                <a:pt x="53" y="85"/>
              </a:lnTo>
              <a:close/>
              <a:moveTo>
                <a:pt x="72" y="200"/>
              </a:moveTo>
              <a:lnTo>
                <a:pt x="66" y="196"/>
              </a:lnTo>
              <a:lnTo>
                <a:pt x="62" y="191"/>
              </a:lnTo>
              <a:lnTo>
                <a:pt x="58" y="183"/>
              </a:lnTo>
              <a:lnTo>
                <a:pt x="49" y="198"/>
              </a:lnTo>
              <a:lnTo>
                <a:pt x="43" y="212"/>
              </a:lnTo>
              <a:lnTo>
                <a:pt x="37" y="226"/>
              </a:lnTo>
              <a:lnTo>
                <a:pt x="33" y="240"/>
              </a:lnTo>
              <a:lnTo>
                <a:pt x="40" y="246"/>
              </a:lnTo>
              <a:lnTo>
                <a:pt x="48" y="251"/>
              </a:lnTo>
              <a:lnTo>
                <a:pt x="56" y="254"/>
              </a:lnTo>
              <a:lnTo>
                <a:pt x="57" y="242"/>
              </a:lnTo>
              <a:lnTo>
                <a:pt x="60" y="230"/>
              </a:lnTo>
              <a:lnTo>
                <a:pt x="65" y="216"/>
              </a:lnTo>
              <a:lnTo>
                <a:pt x="72" y="200"/>
              </a:lnTo>
              <a:close/>
              <a:moveTo>
                <a:pt x="77" y="90"/>
              </a:moveTo>
              <a:lnTo>
                <a:pt x="73" y="76"/>
              </a:lnTo>
              <a:lnTo>
                <a:pt x="68" y="77"/>
              </a:lnTo>
              <a:lnTo>
                <a:pt x="64" y="78"/>
              </a:lnTo>
              <a:lnTo>
                <a:pt x="59" y="80"/>
              </a:lnTo>
              <a:lnTo>
                <a:pt x="60" y="87"/>
              </a:lnTo>
              <a:lnTo>
                <a:pt x="59" y="94"/>
              </a:lnTo>
              <a:lnTo>
                <a:pt x="55" y="102"/>
              </a:lnTo>
              <a:lnTo>
                <a:pt x="49" y="113"/>
              </a:lnTo>
              <a:lnTo>
                <a:pt x="41" y="125"/>
              </a:lnTo>
              <a:lnTo>
                <a:pt x="31" y="138"/>
              </a:lnTo>
              <a:lnTo>
                <a:pt x="7" y="168"/>
              </a:lnTo>
              <a:lnTo>
                <a:pt x="0" y="178"/>
              </a:lnTo>
              <a:lnTo>
                <a:pt x="1" y="186"/>
              </a:lnTo>
              <a:lnTo>
                <a:pt x="3" y="194"/>
              </a:lnTo>
              <a:lnTo>
                <a:pt x="7" y="204"/>
              </a:lnTo>
              <a:lnTo>
                <a:pt x="15" y="190"/>
              </a:lnTo>
              <a:lnTo>
                <a:pt x="23" y="178"/>
              </a:lnTo>
              <a:lnTo>
                <a:pt x="47" y="143"/>
              </a:lnTo>
              <a:lnTo>
                <a:pt x="55" y="131"/>
              </a:lnTo>
              <a:lnTo>
                <a:pt x="62" y="120"/>
              </a:lnTo>
              <a:lnTo>
                <a:pt x="68" y="109"/>
              </a:lnTo>
              <a:lnTo>
                <a:pt x="77" y="90"/>
              </a:lnTo>
              <a:close/>
              <a:moveTo>
                <a:pt x="97" y="82"/>
              </a:moveTo>
              <a:lnTo>
                <a:pt x="94" y="75"/>
              </a:lnTo>
              <a:lnTo>
                <a:pt x="89" y="75"/>
              </a:lnTo>
              <a:lnTo>
                <a:pt x="86" y="75"/>
              </a:lnTo>
              <a:lnTo>
                <a:pt x="80" y="75"/>
              </a:lnTo>
              <a:lnTo>
                <a:pt x="82" y="81"/>
              </a:lnTo>
              <a:lnTo>
                <a:pt x="81" y="91"/>
              </a:lnTo>
              <a:lnTo>
                <a:pt x="78" y="106"/>
              </a:lnTo>
              <a:lnTo>
                <a:pt x="69" y="122"/>
              </a:lnTo>
              <a:lnTo>
                <a:pt x="58" y="140"/>
              </a:lnTo>
              <a:lnTo>
                <a:pt x="45" y="159"/>
              </a:lnTo>
              <a:lnTo>
                <a:pt x="36" y="172"/>
              </a:lnTo>
              <a:lnTo>
                <a:pt x="26" y="186"/>
              </a:lnTo>
              <a:lnTo>
                <a:pt x="18" y="199"/>
              </a:lnTo>
              <a:lnTo>
                <a:pt x="11" y="212"/>
              </a:lnTo>
              <a:lnTo>
                <a:pt x="15" y="220"/>
              </a:lnTo>
              <a:lnTo>
                <a:pt x="21" y="228"/>
              </a:lnTo>
              <a:lnTo>
                <a:pt x="27" y="234"/>
              </a:lnTo>
              <a:lnTo>
                <a:pt x="28" y="233"/>
              </a:lnTo>
              <a:lnTo>
                <a:pt x="32" y="218"/>
              </a:lnTo>
              <a:lnTo>
                <a:pt x="39" y="203"/>
              </a:lnTo>
              <a:lnTo>
                <a:pt x="47" y="188"/>
              </a:lnTo>
              <a:lnTo>
                <a:pt x="55" y="173"/>
              </a:lnTo>
              <a:lnTo>
                <a:pt x="55" y="171"/>
              </a:lnTo>
              <a:lnTo>
                <a:pt x="55" y="168"/>
              </a:lnTo>
              <a:lnTo>
                <a:pt x="57" y="157"/>
              </a:lnTo>
              <a:lnTo>
                <a:pt x="62" y="146"/>
              </a:lnTo>
              <a:lnTo>
                <a:pt x="70" y="138"/>
              </a:lnTo>
              <a:lnTo>
                <a:pt x="80" y="132"/>
              </a:lnTo>
              <a:lnTo>
                <a:pt x="81" y="131"/>
              </a:lnTo>
              <a:lnTo>
                <a:pt x="87" y="119"/>
              </a:lnTo>
              <a:lnTo>
                <a:pt x="92" y="109"/>
              </a:lnTo>
              <a:lnTo>
                <a:pt x="94" y="100"/>
              </a:lnTo>
              <a:lnTo>
                <a:pt x="96" y="92"/>
              </a:lnTo>
              <a:lnTo>
                <a:pt x="97" y="82"/>
              </a:lnTo>
              <a:close/>
              <a:moveTo>
                <a:pt x="101" y="207"/>
              </a:moveTo>
              <a:lnTo>
                <a:pt x="96" y="208"/>
              </a:lnTo>
              <a:lnTo>
                <a:pt x="89" y="208"/>
              </a:lnTo>
              <a:lnTo>
                <a:pt x="84" y="207"/>
              </a:lnTo>
              <a:lnTo>
                <a:pt x="78" y="204"/>
              </a:lnTo>
              <a:lnTo>
                <a:pt x="71" y="220"/>
              </a:lnTo>
              <a:lnTo>
                <a:pt x="67" y="234"/>
              </a:lnTo>
              <a:lnTo>
                <a:pt x="64" y="246"/>
              </a:lnTo>
              <a:lnTo>
                <a:pt x="64" y="257"/>
              </a:lnTo>
              <a:lnTo>
                <a:pt x="72" y="260"/>
              </a:lnTo>
              <a:lnTo>
                <a:pt x="79" y="261"/>
              </a:lnTo>
              <a:lnTo>
                <a:pt x="88" y="261"/>
              </a:lnTo>
              <a:lnTo>
                <a:pt x="89" y="250"/>
              </a:lnTo>
              <a:lnTo>
                <a:pt x="91" y="237"/>
              </a:lnTo>
              <a:lnTo>
                <a:pt x="95" y="224"/>
              </a:lnTo>
              <a:lnTo>
                <a:pt x="101" y="207"/>
              </a:lnTo>
              <a:close/>
              <a:moveTo>
                <a:pt x="118" y="90"/>
              </a:moveTo>
              <a:lnTo>
                <a:pt x="116" y="80"/>
              </a:lnTo>
              <a:lnTo>
                <a:pt x="112" y="78"/>
              </a:lnTo>
              <a:lnTo>
                <a:pt x="108" y="77"/>
              </a:lnTo>
              <a:lnTo>
                <a:pt x="102" y="76"/>
              </a:lnTo>
              <a:lnTo>
                <a:pt x="103" y="81"/>
              </a:lnTo>
              <a:lnTo>
                <a:pt x="103" y="86"/>
              </a:lnTo>
              <a:lnTo>
                <a:pt x="103" y="94"/>
              </a:lnTo>
              <a:lnTo>
                <a:pt x="101" y="104"/>
              </a:lnTo>
              <a:lnTo>
                <a:pt x="97" y="115"/>
              </a:lnTo>
              <a:lnTo>
                <a:pt x="91" y="127"/>
              </a:lnTo>
              <a:lnTo>
                <a:pt x="90" y="129"/>
              </a:lnTo>
              <a:lnTo>
                <a:pt x="98" y="129"/>
              </a:lnTo>
              <a:lnTo>
                <a:pt x="102" y="129"/>
              </a:lnTo>
              <a:lnTo>
                <a:pt x="107" y="131"/>
              </a:lnTo>
              <a:lnTo>
                <a:pt x="108" y="130"/>
              </a:lnTo>
              <a:lnTo>
                <a:pt x="114" y="115"/>
              </a:lnTo>
              <a:lnTo>
                <a:pt x="117" y="102"/>
              </a:lnTo>
              <a:lnTo>
                <a:pt x="118" y="90"/>
              </a:lnTo>
              <a:close/>
              <a:moveTo>
                <a:pt x="139" y="104"/>
              </a:moveTo>
              <a:lnTo>
                <a:pt x="139" y="93"/>
              </a:lnTo>
              <a:lnTo>
                <a:pt x="135" y="90"/>
              </a:lnTo>
              <a:lnTo>
                <a:pt x="131" y="87"/>
              </a:lnTo>
              <a:lnTo>
                <a:pt x="125" y="84"/>
              </a:lnTo>
              <a:lnTo>
                <a:pt x="125" y="86"/>
              </a:lnTo>
              <a:lnTo>
                <a:pt x="125" y="96"/>
              </a:lnTo>
              <a:lnTo>
                <a:pt x="123" y="107"/>
              </a:lnTo>
              <a:lnTo>
                <a:pt x="120" y="119"/>
              </a:lnTo>
              <a:lnTo>
                <a:pt x="115" y="133"/>
              </a:lnTo>
              <a:lnTo>
                <a:pt x="114" y="134"/>
              </a:lnTo>
              <a:lnTo>
                <a:pt x="120" y="137"/>
              </a:lnTo>
              <a:lnTo>
                <a:pt x="124" y="141"/>
              </a:lnTo>
              <a:lnTo>
                <a:pt x="128" y="147"/>
              </a:lnTo>
              <a:lnTo>
                <a:pt x="129" y="145"/>
              </a:lnTo>
              <a:lnTo>
                <a:pt x="134" y="130"/>
              </a:lnTo>
              <a:lnTo>
                <a:pt x="137" y="117"/>
              </a:lnTo>
              <a:lnTo>
                <a:pt x="139" y="104"/>
              </a:lnTo>
              <a:close/>
              <a:moveTo>
                <a:pt x="189" y="79"/>
              </a:moveTo>
              <a:lnTo>
                <a:pt x="144" y="79"/>
              </a:lnTo>
              <a:lnTo>
                <a:pt x="147" y="97"/>
              </a:lnTo>
              <a:lnTo>
                <a:pt x="145" y="117"/>
              </a:lnTo>
              <a:lnTo>
                <a:pt x="140" y="136"/>
              </a:lnTo>
              <a:lnTo>
                <a:pt x="133" y="156"/>
              </a:lnTo>
              <a:lnTo>
                <a:pt x="134" y="160"/>
              </a:lnTo>
              <a:lnTo>
                <a:pt x="135" y="164"/>
              </a:lnTo>
              <a:lnTo>
                <a:pt x="135" y="168"/>
              </a:lnTo>
              <a:lnTo>
                <a:pt x="133" y="180"/>
              </a:lnTo>
              <a:lnTo>
                <a:pt x="128" y="191"/>
              </a:lnTo>
              <a:lnTo>
                <a:pt x="120" y="199"/>
              </a:lnTo>
              <a:lnTo>
                <a:pt x="111" y="206"/>
              </a:lnTo>
              <a:lnTo>
                <a:pt x="105" y="220"/>
              </a:lnTo>
              <a:lnTo>
                <a:pt x="100" y="234"/>
              </a:lnTo>
              <a:lnTo>
                <a:pt x="97" y="247"/>
              </a:lnTo>
              <a:lnTo>
                <a:pt x="96" y="260"/>
              </a:lnTo>
              <a:lnTo>
                <a:pt x="108" y="258"/>
              </a:lnTo>
              <a:lnTo>
                <a:pt x="119" y="254"/>
              </a:lnTo>
              <a:lnTo>
                <a:pt x="130" y="248"/>
              </a:lnTo>
              <a:lnTo>
                <a:pt x="140" y="241"/>
              </a:lnTo>
              <a:lnTo>
                <a:pt x="147" y="258"/>
              </a:lnTo>
              <a:lnTo>
                <a:pt x="189" y="258"/>
              </a:lnTo>
              <a:lnTo>
                <a:pt x="189" y="79"/>
              </a:lnTo>
              <a:close/>
              <a:moveTo>
                <a:pt x="496" y="159"/>
              </a:moveTo>
              <a:lnTo>
                <a:pt x="490" y="125"/>
              </a:lnTo>
              <a:lnTo>
                <a:pt x="473" y="99"/>
              </a:lnTo>
              <a:lnTo>
                <a:pt x="446" y="82"/>
              </a:lnTo>
              <a:lnTo>
                <a:pt x="413" y="76"/>
              </a:lnTo>
              <a:lnTo>
                <a:pt x="397" y="78"/>
              </a:lnTo>
              <a:lnTo>
                <a:pt x="381" y="85"/>
              </a:lnTo>
              <a:lnTo>
                <a:pt x="367" y="94"/>
              </a:lnTo>
              <a:lnTo>
                <a:pt x="356" y="107"/>
              </a:lnTo>
              <a:lnTo>
                <a:pt x="346" y="94"/>
              </a:lnTo>
              <a:lnTo>
                <a:pt x="332" y="85"/>
              </a:lnTo>
              <a:lnTo>
                <a:pt x="316" y="78"/>
              </a:lnTo>
              <a:lnTo>
                <a:pt x="299" y="76"/>
              </a:lnTo>
              <a:lnTo>
                <a:pt x="266" y="82"/>
              </a:lnTo>
              <a:lnTo>
                <a:pt x="240" y="99"/>
              </a:lnTo>
              <a:lnTo>
                <a:pt x="223" y="125"/>
              </a:lnTo>
              <a:lnTo>
                <a:pt x="217" y="159"/>
              </a:lnTo>
              <a:lnTo>
                <a:pt x="217" y="258"/>
              </a:lnTo>
              <a:lnTo>
                <a:pt x="269" y="258"/>
              </a:lnTo>
              <a:lnTo>
                <a:pt x="269" y="159"/>
              </a:lnTo>
              <a:lnTo>
                <a:pt x="271" y="146"/>
              </a:lnTo>
              <a:lnTo>
                <a:pt x="277" y="135"/>
              </a:lnTo>
              <a:lnTo>
                <a:pt x="287" y="129"/>
              </a:lnTo>
              <a:lnTo>
                <a:pt x="300" y="126"/>
              </a:lnTo>
              <a:lnTo>
                <a:pt x="312" y="129"/>
              </a:lnTo>
              <a:lnTo>
                <a:pt x="322" y="135"/>
              </a:lnTo>
              <a:lnTo>
                <a:pt x="328" y="146"/>
              </a:lnTo>
              <a:lnTo>
                <a:pt x="331" y="159"/>
              </a:lnTo>
              <a:lnTo>
                <a:pt x="331" y="258"/>
              </a:lnTo>
              <a:lnTo>
                <a:pt x="382" y="258"/>
              </a:lnTo>
              <a:lnTo>
                <a:pt x="382" y="159"/>
              </a:lnTo>
              <a:lnTo>
                <a:pt x="385" y="146"/>
              </a:lnTo>
              <a:lnTo>
                <a:pt x="391" y="135"/>
              </a:lnTo>
              <a:lnTo>
                <a:pt x="401" y="129"/>
              </a:lnTo>
              <a:lnTo>
                <a:pt x="413" y="126"/>
              </a:lnTo>
              <a:lnTo>
                <a:pt x="426" y="129"/>
              </a:lnTo>
              <a:lnTo>
                <a:pt x="435" y="135"/>
              </a:lnTo>
              <a:lnTo>
                <a:pt x="442" y="146"/>
              </a:lnTo>
              <a:lnTo>
                <a:pt x="444" y="159"/>
              </a:lnTo>
              <a:lnTo>
                <a:pt x="444" y="258"/>
              </a:lnTo>
              <a:lnTo>
                <a:pt x="496" y="258"/>
              </a:lnTo>
              <a:lnTo>
                <a:pt x="496" y="159"/>
              </a:lnTo>
              <a:close/>
              <a:moveTo>
                <a:pt x="711" y="168"/>
              </a:moveTo>
              <a:lnTo>
                <a:pt x="704" y="132"/>
              </a:lnTo>
              <a:lnTo>
                <a:pt x="701" y="128"/>
              </a:lnTo>
              <a:lnTo>
                <a:pt x="684" y="103"/>
              </a:lnTo>
              <a:lnTo>
                <a:pt x="672" y="94"/>
              </a:lnTo>
              <a:lnTo>
                <a:pt x="658" y="84"/>
              </a:lnTo>
              <a:lnTo>
                <a:pt x="658" y="168"/>
              </a:lnTo>
              <a:lnTo>
                <a:pt x="655" y="184"/>
              </a:lnTo>
              <a:lnTo>
                <a:pt x="646" y="197"/>
              </a:lnTo>
              <a:lnTo>
                <a:pt x="633" y="206"/>
              </a:lnTo>
              <a:lnTo>
                <a:pt x="617" y="209"/>
              </a:lnTo>
              <a:lnTo>
                <a:pt x="601" y="206"/>
              </a:lnTo>
              <a:lnTo>
                <a:pt x="588" y="197"/>
              </a:lnTo>
              <a:lnTo>
                <a:pt x="580" y="184"/>
              </a:lnTo>
              <a:lnTo>
                <a:pt x="576" y="168"/>
              </a:lnTo>
              <a:lnTo>
                <a:pt x="580" y="152"/>
              </a:lnTo>
              <a:lnTo>
                <a:pt x="588" y="140"/>
              </a:lnTo>
              <a:lnTo>
                <a:pt x="601" y="131"/>
              </a:lnTo>
              <a:lnTo>
                <a:pt x="617" y="128"/>
              </a:lnTo>
              <a:lnTo>
                <a:pt x="633" y="131"/>
              </a:lnTo>
              <a:lnTo>
                <a:pt x="646" y="140"/>
              </a:lnTo>
              <a:lnTo>
                <a:pt x="655" y="152"/>
              </a:lnTo>
              <a:lnTo>
                <a:pt x="658" y="168"/>
              </a:lnTo>
              <a:lnTo>
                <a:pt x="658" y="84"/>
              </a:lnTo>
              <a:lnTo>
                <a:pt x="657" y="83"/>
              </a:lnTo>
              <a:lnTo>
                <a:pt x="624" y="76"/>
              </a:lnTo>
              <a:lnTo>
                <a:pt x="610" y="77"/>
              </a:lnTo>
              <a:lnTo>
                <a:pt x="597" y="81"/>
              </a:lnTo>
              <a:lnTo>
                <a:pt x="585" y="86"/>
              </a:lnTo>
              <a:lnTo>
                <a:pt x="574" y="94"/>
              </a:lnTo>
              <a:lnTo>
                <a:pt x="571" y="79"/>
              </a:lnTo>
              <a:lnTo>
                <a:pt x="526" y="79"/>
              </a:lnTo>
              <a:lnTo>
                <a:pt x="526" y="334"/>
              </a:lnTo>
              <a:lnTo>
                <a:pt x="578" y="334"/>
              </a:lnTo>
              <a:lnTo>
                <a:pt x="578" y="246"/>
              </a:lnTo>
              <a:lnTo>
                <a:pt x="588" y="252"/>
              </a:lnTo>
              <a:lnTo>
                <a:pt x="599" y="257"/>
              </a:lnTo>
              <a:lnTo>
                <a:pt x="611" y="260"/>
              </a:lnTo>
              <a:lnTo>
                <a:pt x="624" y="261"/>
              </a:lnTo>
              <a:lnTo>
                <a:pt x="657" y="254"/>
              </a:lnTo>
              <a:lnTo>
                <a:pt x="668" y="246"/>
              </a:lnTo>
              <a:lnTo>
                <a:pt x="684" y="234"/>
              </a:lnTo>
              <a:lnTo>
                <a:pt x="701" y="209"/>
              </a:lnTo>
              <a:lnTo>
                <a:pt x="704" y="205"/>
              </a:lnTo>
              <a:lnTo>
                <a:pt x="711" y="168"/>
              </a:lnTo>
              <a:close/>
              <a:moveTo>
                <a:pt x="790" y="3"/>
              </a:moveTo>
              <a:lnTo>
                <a:pt x="738" y="3"/>
              </a:lnTo>
              <a:lnTo>
                <a:pt x="738" y="258"/>
              </a:lnTo>
              <a:lnTo>
                <a:pt x="790" y="258"/>
              </a:lnTo>
              <a:lnTo>
                <a:pt x="790" y="3"/>
              </a:lnTo>
              <a:close/>
              <a:moveTo>
                <a:pt x="876" y="79"/>
              </a:moveTo>
              <a:lnTo>
                <a:pt x="824" y="79"/>
              </a:lnTo>
              <a:lnTo>
                <a:pt x="824" y="258"/>
              </a:lnTo>
              <a:lnTo>
                <a:pt x="876" y="258"/>
              </a:lnTo>
              <a:lnTo>
                <a:pt x="876" y="79"/>
              </a:lnTo>
              <a:close/>
              <a:moveTo>
                <a:pt x="880" y="30"/>
              </a:moveTo>
              <a:lnTo>
                <a:pt x="877" y="19"/>
              </a:lnTo>
              <a:lnTo>
                <a:pt x="871" y="10"/>
              </a:lnTo>
              <a:lnTo>
                <a:pt x="861" y="3"/>
              </a:lnTo>
              <a:lnTo>
                <a:pt x="850" y="1"/>
              </a:lnTo>
              <a:lnTo>
                <a:pt x="839" y="3"/>
              </a:lnTo>
              <a:lnTo>
                <a:pt x="829" y="10"/>
              </a:lnTo>
              <a:lnTo>
                <a:pt x="823" y="19"/>
              </a:lnTo>
              <a:lnTo>
                <a:pt x="820" y="30"/>
              </a:lnTo>
              <a:lnTo>
                <a:pt x="823" y="42"/>
              </a:lnTo>
              <a:lnTo>
                <a:pt x="829" y="51"/>
              </a:lnTo>
              <a:lnTo>
                <a:pt x="839" y="58"/>
              </a:lnTo>
              <a:lnTo>
                <a:pt x="850" y="60"/>
              </a:lnTo>
              <a:lnTo>
                <a:pt x="861" y="58"/>
              </a:lnTo>
              <a:lnTo>
                <a:pt x="871" y="51"/>
              </a:lnTo>
              <a:lnTo>
                <a:pt x="877" y="42"/>
              </a:lnTo>
              <a:lnTo>
                <a:pt x="880" y="30"/>
              </a:lnTo>
              <a:close/>
              <a:moveTo>
                <a:pt x="994" y="0"/>
              </a:moveTo>
              <a:lnTo>
                <a:pt x="962" y="6"/>
              </a:lnTo>
              <a:lnTo>
                <a:pt x="936" y="22"/>
              </a:lnTo>
              <a:lnTo>
                <a:pt x="920" y="47"/>
              </a:lnTo>
              <a:lnTo>
                <a:pt x="914" y="79"/>
              </a:lnTo>
              <a:lnTo>
                <a:pt x="897" y="79"/>
              </a:lnTo>
              <a:lnTo>
                <a:pt x="897" y="129"/>
              </a:lnTo>
              <a:lnTo>
                <a:pt x="914" y="129"/>
              </a:lnTo>
              <a:lnTo>
                <a:pt x="914" y="258"/>
              </a:lnTo>
              <a:lnTo>
                <a:pt x="966" y="258"/>
              </a:lnTo>
              <a:lnTo>
                <a:pt x="966" y="129"/>
              </a:lnTo>
              <a:lnTo>
                <a:pt x="994" y="129"/>
              </a:lnTo>
              <a:lnTo>
                <a:pt x="994" y="79"/>
              </a:lnTo>
              <a:lnTo>
                <a:pt x="966" y="79"/>
              </a:lnTo>
              <a:lnTo>
                <a:pt x="966" y="62"/>
              </a:lnTo>
              <a:lnTo>
                <a:pt x="978" y="52"/>
              </a:lnTo>
              <a:lnTo>
                <a:pt x="994" y="52"/>
              </a:lnTo>
              <a:lnTo>
                <a:pt x="994" y="0"/>
              </a:lnTo>
              <a:close/>
              <a:moveTo>
                <a:pt x="1192" y="168"/>
              </a:moveTo>
              <a:lnTo>
                <a:pt x="1184" y="132"/>
              </a:lnTo>
              <a:lnTo>
                <a:pt x="1181" y="128"/>
              </a:lnTo>
              <a:lnTo>
                <a:pt x="1164" y="103"/>
              </a:lnTo>
              <a:lnTo>
                <a:pt x="1139" y="86"/>
              </a:lnTo>
              <a:lnTo>
                <a:pt x="1139" y="168"/>
              </a:lnTo>
              <a:lnTo>
                <a:pt x="1135" y="184"/>
              </a:lnTo>
              <a:lnTo>
                <a:pt x="1127" y="197"/>
              </a:lnTo>
              <a:lnTo>
                <a:pt x="1114" y="206"/>
              </a:lnTo>
              <a:lnTo>
                <a:pt x="1098" y="209"/>
              </a:lnTo>
              <a:lnTo>
                <a:pt x="1082" y="206"/>
              </a:lnTo>
              <a:lnTo>
                <a:pt x="1069" y="197"/>
              </a:lnTo>
              <a:lnTo>
                <a:pt x="1060" y="184"/>
              </a:lnTo>
              <a:lnTo>
                <a:pt x="1057" y="168"/>
              </a:lnTo>
              <a:lnTo>
                <a:pt x="1060" y="152"/>
              </a:lnTo>
              <a:lnTo>
                <a:pt x="1069" y="140"/>
              </a:lnTo>
              <a:lnTo>
                <a:pt x="1082" y="131"/>
              </a:lnTo>
              <a:lnTo>
                <a:pt x="1098" y="128"/>
              </a:lnTo>
              <a:lnTo>
                <a:pt x="1114" y="131"/>
              </a:lnTo>
              <a:lnTo>
                <a:pt x="1127" y="140"/>
              </a:lnTo>
              <a:lnTo>
                <a:pt x="1135" y="152"/>
              </a:lnTo>
              <a:lnTo>
                <a:pt x="1139" y="168"/>
              </a:lnTo>
              <a:lnTo>
                <a:pt x="1139" y="86"/>
              </a:lnTo>
              <a:lnTo>
                <a:pt x="1135" y="83"/>
              </a:lnTo>
              <a:lnTo>
                <a:pt x="1098" y="76"/>
              </a:lnTo>
              <a:lnTo>
                <a:pt x="1061" y="83"/>
              </a:lnTo>
              <a:lnTo>
                <a:pt x="1031" y="103"/>
              </a:lnTo>
              <a:lnTo>
                <a:pt x="1011" y="132"/>
              </a:lnTo>
              <a:lnTo>
                <a:pt x="1004" y="168"/>
              </a:lnTo>
              <a:lnTo>
                <a:pt x="1011" y="205"/>
              </a:lnTo>
              <a:lnTo>
                <a:pt x="1031" y="234"/>
              </a:lnTo>
              <a:lnTo>
                <a:pt x="1061" y="254"/>
              </a:lnTo>
              <a:lnTo>
                <a:pt x="1098" y="261"/>
              </a:lnTo>
              <a:lnTo>
                <a:pt x="1135" y="254"/>
              </a:lnTo>
              <a:lnTo>
                <a:pt x="1164" y="234"/>
              </a:lnTo>
              <a:lnTo>
                <a:pt x="1181" y="209"/>
              </a:lnTo>
              <a:lnTo>
                <a:pt x="1184" y="205"/>
              </a:lnTo>
              <a:lnTo>
                <a:pt x="1192" y="168"/>
              </a:lnTo>
              <a:close/>
              <a:moveTo>
                <a:pt x="1384" y="159"/>
              </a:moveTo>
              <a:lnTo>
                <a:pt x="1377" y="125"/>
              </a:lnTo>
              <a:lnTo>
                <a:pt x="1360" y="99"/>
              </a:lnTo>
              <a:lnTo>
                <a:pt x="1333" y="82"/>
              </a:lnTo>
              <a:lnTo>
                <a:pt x="1300" y="76"/>
              </a:lnTo>
              <a:lnTo>
                <a:pt x="1266" y="82"/>
              </a:lnTo>
              <a:lnTo>
                <a:pt x="1239" y="99"/>
              </a:lnTo>
              <a:lnTo>
                <a:pt x="1222" y="125"/>
              </a:lnTo>
              <a:lnTo>
                <a:pt x="1215" y="159"/>
              </a:lnTo>
              <a:lnTo>
                <a:pt x="1215" y="258"/>
              </a:lnTo>
              <a:lnTo>
                <a:pt x="1267" y="258"/>
              </a:lnTo>
              <a:lnTo>
                <a:pt x="1267" y="159"/>
              </a:lnTo>
              <a:lnTo>
                <a:pt x="1270" y="146"/>
              </a:lnTo>
              <a:lnTo>
                <a:pt x="1276" y="135"/>
              </a:lnTo>
              <a:lnTo>
                <a:pt x="1287" y="129"/>
              </a:lnTo>
              <a:lnTo>
                <a:pt x="1300" y="126"/>
              </a:lnTo>
              <a:lnTo>
                <a:pt x="1313" y="129"/>
              </a:lnTo>
              <a:lnTo>
                <a:pt x="1323" y="135"/>
              </a:lnTo>
              <a:lnTo>
                <a:pt x="1330" y="146"/>
              </a:lnTo>
              <a:lnTo>
                <a:pt x="1332" y="159"/>
              </a:lnTo>
              <a:lnTo>
                <a:pt x="1332" y="258"/>
              </a:lnTo>
              <a:lnTo>
                <a:pt x="1384" y="258"/>
              </a:lnTo>
              <a:lnTo>
                <a:pt x="1384" y="159"/>
              </a:lnTo>
              <a:close/>
            </a:path>
          </a:pathLst>
        </a:custGeom>
        <a:solidFill>
          <a:srgbClr val="CD134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31750</xdr:colOff>
      <xdr:row>22</xdr:row>
      <xdr:rowOff>44450</xdr:rowOff>
    </xdr:from>
    <xdr:to>
      <xdr:col>0</xdr:col>
      <xdr:colOff>755650</xdr:colOff>
      <xdr:row>23</xdr:row>
      <xdr:rowOff>25400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942613E7-6977-430D-BB29-A42AEBFA5ECD}"/>
            </a:ext>
          </a:extLst>
        </xdr:cNvPr>
        <xdr:cNvSpPr>
          <a:spLocks/>
        </xdr:cNvSpPr>
      </xdr:nvSpPr>
      <xdr:spPr bwMode="auto">
        <a:xfrm>
          <a:off x="31750" y="3949700"/>
          <a:ext cx="723900" cy="165100"/>
        </a:xfrm>
        <a:custGeom>
          <a:avLst/>
          <a:gdLst>
            <a:gd name="T0" fmla="+- 0 9668 9663"/>
            <a:gd name="T1" fmla="*/ T0 w 1385"/>
            <a:gd name="T2" fmla="+- 0 16173 16035"/>
            <a:gd name="T3" fmla="*/ 16173 h 335"/>
            <a:gd name="T4" fmla="+- 0 9715 9663"/>
            <a:gd name="T5" fmla="*/ T4 w 1385"/>
            <a:gd name="T6" fmla="+- 0 16122 16035"/>
            <a:gd name="T7" fmla="*/ 16122 h 335"/>
            <a:gd name="T8" fmla="+- 0 9712 9663"/>
            <a:gd name="T9" fmla="*/ T8 w 1385"/>
            <a:gd name="T10" fmla="+- 0 16233 16035"/>
            <a:gd name="T11" fmla="*/ 16233 h 335"/>
            <a:gd name="T12" fmla="+- 0 9719 9663"/>
            <a:gd name="T13" fmla="*/ T12 w 1385"/>
            <a:gd name="T14" fmla="+- 0 16289 16035"/>
            <a:gd name="T15" fmla="*/ 16289 h 335"/>
            <a:gd name="T16" fmla="+- 0 9740 9663"/>
            <a:gd name="T17" fmla="*/ T16 w 1385"/>
            <a:gd name="T18" fmla="+- 0 16125 16035"/>
            <a:gd name="T19" fmla="*/ 16125 h 335"/>
            <a:gd name="T20" fmla="+- 0 9722 9663"/>
            <a:gd name="T21" fmla="*/ T20 w 1385"/>
            <a:gd name="T22" fmla="+- 0 16129 16035"/>
            <a:gd name="T23" fmla="*/ 16129 h 335"/>
            <a:gd name="T24" fmla="+- 0 9663 9663"/>
            <a:gd name="T25" fmla="*/ T24 w 1385"/>
            <a:gd name="T26" fmla="+- 0 16213 16035"/>
            <a:gd name="T27" fmla="*/ 16213 h 335"/>
            <a:gd name="T28" fmla="+- 0 9710 9663"/>
            <a:gd name="T29" fmla="*/ T28 w 1385"/>
            <a:gd name="T30" fmla="+- 0 16178 16035"/>
            <a:gd name="T31" fmla="*/ 16178 h 335"/>
            <a:gd name="T32" fmla="+- 0 9757 9663"/>
            <a:gd name="T33" fmla="*/ T32 w 1385"/>
            <a:gd name="T34" fmla="+- 0 16110 16035"/>
            <a:gd name="T35" fmla="*/ 16110 h 335"/>
            <a:gd name="T36" fmla="+- 0 9741 9663"/>
            <a:gd name="T37" fmla="*/ T36 w 1385"/>
            <a:gd name="T38" fmla="+- 0 16141 16035"/>
            <a:gd name="T39" fmla="*/ 16141 h 335"/>
            <a:gd name="T40" fmla="+- 0 9681 9663"/>
            <a:gd name="T41" fmla="*/ T40 w 1385"/>
            <a:gd name="T42" fmla="+- 0 16234 16035"/>
            <a:gd name="T43" fmla="*/ 16234 h 335"/>
            <a:gd name="T44" fmla="+- 0 9695 9663"/>
            <a:gd name="T45" fmla="*/ T44 w 1385"/>
            <a:gd name="T46" fmla="+- 0 16253 16035"/>
            <a:gd name="T47" fmla="*/ 16253 h 335"/>
            <a:gd name="T48" fmla="+- 0 9720 9663"/>
            <a:gd name="T49" fmla="*/ T48 w 1385"/>
            <a:gd name="T50" fmla="+- 0 16192 16035"/>
            <a:gd name="T51" fmla="*/ 16192 h 335"/>
            <a:gd name="T52" fmla="+- 0 9755 9663"/>
            <a:gd name="T53" fmla="*/ T52 w 1385"/>
            <a:gd name="T54" fmla="+- 0 16144 16035"/>
            <a:gd name="T55" fmla="*/ 16144 h 335"/>
            <a:gd name="T56" fmla="+- 0 9752 9663"/>
            <a:gd name="T57" fmla="*/ T56 w 1385"/>
            <a:gd name="T58" fmla="+- 0 16243 16035"/>
            <a:gd name="T59" fmla="*/ 16243 h 335"/>
            <a:gd name="T60" fmla="+- 0 9727 9663"/>
            <a:gd name="T61" fmla="*/ T60 w 1385"/>
            <a:gd name="T62" fmla="+- 0 16292 16035"/>
            <a:gd name="T63" fmla="*/ 16292 h 335"/>
            <a:gd name="T64" fmla="+- 0 9758 9663"/>
            <a:gd name="T65" fmla="*/ T64 w 1385"/>
            <a:gd name="T66" fmla="+- 0 16259 16035"/>
            <a:gd name="T67" fmla="*/ 16259 h 335"/>
            <a:gd name="T68" fmla="+- 0 9771 9663"/>
            <a:gd name="T69" fmla="*/ T68 w 1385"/>
            <a:gd name="T70" fmla="+- 0 16112 16035"/>
            <a:gd name="T71" fmla="*/ 16112 h 335"/>
            <a:gd name="T72" fmla="+- 0 9760 9663"/>
            <a:gd name="T73" fmla="*/ T72 w 1385"/>
            <a:gd name="T74" fmla="+- 0 16150 16035"/>
            <a:gd name="T75" fmla="*/ 16150 h 335"/>
            <a:gd name="T76" fmla="+- 0 9771 9663"/>
            <a:gd name="T77" fmla="*/ T76 w 1385"/>
            <a:gd name="T78" fmla="+- 0 16165 16035"/>
            <a:gd name="T79" fmla="*/ 16165 h 335"/>
            <a:gd name="T80" fmla="+- 0 9798 9663"/>
            <a:gd name="T81" fmla="*/ T80 w 1385"/>
            <a:gd name="T82" fmla="+- 0 16125 16035"/>
            <a:gd name="T83" fmla="*/ 16125 h 335"/>
            <a:gd name="T84" fmla="+- 0 9783 9663"/>
            <a:gd name="T85" fmla="*/ T84 w 1385"/>
            <a:gd name="T86" fmla="+- 0 16154 16035"/>
            <a:gd name="T87" fmla="*/ 16154 h 335"/>
            <a:gd name="T88" fmla="+- 0 9792 9663"/>
            <a:gd name="T89" fmla="*/ T88 w 1385"/>
            <a:gd name="T90" fmla="+- 0 16180 16035"/>
            <a:gd name="T91" fmla="*/ 16180 h 335"/>
            <a:gd name="T92" fmla="+- 0 9810 9663"/>
            <a:gd name="T93" fmla="*/ T92 w 1385"/>
            <a:gd name="T94" fmla="+- 0 16132 16035"/>
            <a:gd name="T95" fmla="*/ 16132 h 335"/>
            <a:gd name="T96" fmla="+- 0 9798 9663"/>
            <a:gd name="T97" fmla="*/ T96 w 1385"/>
            <a:gd name="T98" fmla="+- 0 16203 16035"/>
            <a:gd name="T99" fmla="*/ 16203 h 335"/>
            <a:gd name="T100" fmla="+- 0 9763 9663"/>
            <a:gd name="T101" fmla="*/ T100 w 1385"/>
            <a:gd name="T102" fmla="+- 0 16269 16035"/>
            <a:gd name="T103" fmla="*/ 16269 h 335"/>
            <a:gd name="T104" fmla="+- 0 9803 9663"/>
            <a:gd name="T105" fmla="*/ T104 w 1385"/>
            <a:gd name="T106" fmla="+- 0 16276 16035"/>
            <a:gd name="T107" fmla="*/ 16276 h 335"/>
            <a:gd name="T108" fmla="+- 0 10136 9663"/>
            <a:gd name="T109" fmla="*/ T108 w 1385"/>
            <a:gd name="T110" fmla="+- 0 16134 16035"/>
            <a:gd name="T111" fmla="*/ 16134 h 335"/>
            <a:gd name="T112" fmla="+- 0 10019 9663"/>
            <a:gd name="T113" fmla="*/ T112 w 1385"/>
            <a:gd name="T114" fmla="+- 0 16142 16035"/>
            <a:gd name="T115" fmla="*/ 16142 h 335"/>
            <a:gd name="T116" fmla="+- 0 9903 9663"/>
            <a:gd name="T117" fmla="*/ T116 w 1385"/>
            <a:gd name="T118" fmla="+- 0 16134 16035"/>
            <a:gd name="T119" fmla="*/ 16134 h 335"/>
            <a:gd name="T120" fmla="+- 0 9934 9663"/>
            <a:gd name="T121" fmla="*/ T120 w 1385"/>
            <a:gd name="T122" fmla="+- 0 16181 16035"/>
            <a:gd name="T123" fmla="*/ 16181 h 335"/>
            <a:gd name="T124" fmla="+- 0 9991 9663"/>
            <a:gd name="T125" fmla="*/ T124 w 1385"/>
            <a:gd name="T126" fmla="+- 0 16181 16035"/>
            <a:gd name="T127" fmla="*/ 16181 h 335"/>
            <a:gd name="T128" fmla="+- 0 10054 9663"/>
            <a:gd name="T129" fmla="*/ T128 w 1385"/>
            <a:gd name="T130" fmla="+- 0 16170 16035"/>
            <a:gd name="T131" fmla="*/ 16170 h 335"/>
            <a:gd name="T132" fmla="+- 0 10107 9663"/>
            <a:gd name="T133" fmla="*/ T132 w 1385"/>
            <a:gd name="T134" fmla="+- 0 16194 16035"/>
            <a:gd name="T135" fmla="*/ 16194 h 335"/>
            <a:gd name="T136" fmla="+- 0 10364 9663"/>
            <a:gd name="T137" fmla="*/ T136 w 1385"/>
            <a:gd name="T138" fmla="+- 0 16163 16035"/>
            <a:gd name="T139" fmla="*/ 16163 h 335"/>
            <a:gd name="T140" fmla="+- 0 10309 9663"/>
            <a:gd name="T141" fmla="*/ T140 w 1385"/>
            <a:gd name="T142" fmla="+- 0 16232 16035"/>
            <a:gd name="T143" fmla="*/ 16232 h 335"/>
            <a:gd name="T144" fmla="+- 0 10239 9663"/>
            <a:gd name="T145" fmla="*/ T144 w 1385"/>
            <a:gd name="T146" fmla="+- 0 16203 16035"/>
            <a:gd name="T147" fmla="*/ 16203 h 335"/>
            <a:gd name="T148" fmla="+- 0 10309 9663"/>
            <a:gd name="T149" fmla="*/ T148 w 1385"/>
            <a:gd name="T150" fmla="+- 0 16175 16035"/>
            <a:gd name="T151" fmla="*/ 16175 h 335"/>
            <a:gd name="T152" fmla="+- 0 10273 9663"/>
            <a:gd name="T153" fmla="*/ T152 w 1385"/>
            <a:gd name="T154" fmla="+- 0 16112 16035"/>
            <a:gd name="T155" fmla="*/ 16112 h 335"/>
            <a:gd name="T156" fmla="+- 0 10189 9663"/>
            <a:gd name="T157" fmla="*/ T156 w 1385"/>
            <a:gd name="T158" fmla="+- 0 16369 16035"/>
            <a:gd name="T159" fmla="*/ 16369 h 335"/>
            <a:gd name="T160" fmla="+- 0 10287 9663"/>
            <a:gd name="T161" fmla="*/ T160 w 1385"/>
            <a:gd name="T162" fmla="+- 0 16296 16035"/>
            <a:gd name="T163" fmla="*/ 16296 h 335"/>
            <a:gd name="T164" fmla="+- 0 10374 9663"/>
            <a:gd name="T165" fmla="*/ T164 w 1385"/>
            <a:gd name="T166" fmla="+- 0 16203 16035"/>
            <a:gd name="T167" fmla="*/ 16203 h 335"/>
            <a:gd name="T168" fmla="+- 0 10539 9663"/>
            <a:gd name="T169" fmla="*/ T168 w 1385"/>
            <a:gd name="T170" fmla="+- 0 16114 16035"/>
            <a:gd name="T171" fmla="*/ 16114 h 335"/>
            <a:gd name="T172" fmla="+- 0 10540 9663"/>
            <a:gd name="T173" fmla="*/ T172 w 1385"/>
            <a:gd name="T174" fmla="+- 0 16054 16035"/>
            <a:gd name="T175" fmla="*/ 16054 h 335"/>
            <a:gd name="T176" fmla="+- 0 10486 9663"/>
            <a:gd name="T177" fmla="*/ T176 w 1385"/>
            <a:gd name="T178" fmla="+- 0 16054 16035"/>
            <a:gd name="T179" fmla="*/ 16054 h 335"/>
            <a:gd name="T180" fmla="+- 0 10524 9663"/>
            <a:gd name="T181" fmla="*/ T180 w 1385"/>
            <a:gd name="T182" fmla="+- 0 16093 16035"/>
            <a:gd name="T183" fmla="*/ 16093 h 335"/>
            <a:gd name="T184" fmla="+- 0 10599 9663"/>
            <a:gd name="T185" fmla="*/ T184 w 1385"/>
            <a:gd name="T186" fmla="+- 0 16057 16035"/>
            <a:gd name="T187" fmla="*/ 16057 h 335"/>
            <a:gd name="T188" fmla="+- 0 10577 9663"/>
            <a:gd name="T189" fmla="*/ T188 w 1385"/>
            <a:gd name="T190" fmla="+- 0 16293 16035"/>
            <a:gd name="T191" fmla="*/ 16293 h 335"/>
            <a:gd name="T192" fmla="+- 0 10629 9663"/>
            <a:gd name="T193" fmla="*/ T192 w 1385"/>
            <a:gd name="T194" fmla="+- 0 16097 16035"/>
            <a:gd name="T195" fmla="*/ 16097 h 335"/>
            <a:gd name="T196" fmla="+- 0 10844 9663"/>
            <a:gd name="T197" fmla="*/ T196 w 1385"/>
            <a:gd name="T198" fmla="+- 0 16163 16035"/>
            <a:gd name="T199" fmla="*/ 16163 h 335"/>
            <a:gd name="T200" fmla="+- 0 10777 9663"/>
            <a:gd name="T201" fmla="*/ T200 w 1385"/>
            <a:gd name="T202" fmla="+- 0 16241 16035"/>
            <a:gd name="T203" fmla="*/ 16241 h 335"/>
            <a:gd name="T204" fmla="+- 0 10723 9663"/>
            <a:gd name="T205" fmla="*/ T204 w 1385"/>
            <a:gd name="T206" fmla="+- 0 16187 16035"/>
            <a:gd name="T207" fmla="*/ 16187 h 335"/>
            <a:gd name="T208" fmla="+- 0 10798 9663"/>
            <a:gd name="T209" fmla="*/ T208 w 1385"/>
            <a:gd name="T210" fmla="+- 0 16187 16035"/>
            <a:gd name="T211" fmla="*/ 16187 h 335"/>
            <a:gd name="T212" fmla="+- 0 10694 9663"/>
            <a:gd name="T213" fmla="*/ T212 w 1385"/>
            <a:gd name="T214" fmla="+- 0 16138 16035"/>
            <a:gd name="T215" fmla="*/ 16138 h 335"/>
            <a:gd name="T216" fmla="+- 0 10761 9663"/>
            <a:gd name="T217" fmla="*/ T216 w 1385"/>
            <a:gd name="T218" fmla="+- 0 16296 16035"/>
            <a:gd name="T219" fmla="*/ 16296 h 335"/>
            <a:gd name="T220" fmla="+- 0 11047 9663"/>
            <a:gd name="T221" fmla="*/ T220 w 1385"/>
            <a:gd name="T222" fmla="+- 0 16194 16035"/>
            <a:gd name="T223" fmla="*/ 16194 h 335"/>
            <a:gd name="T224" fmla="+- 0 10902 9663"/>
            <a:gd name="T225" fmla="*/ T224 w 1385"/>
            <a:gd name="T226" fmla="+- 0 16134 16035"/>
            <a:gd name="T227" fmla="*/ 16134 h 335"/>
            <a:gd name="T228" fmla="+- 0 10933 9663"/>
            <a:gd name="T229" fmla="*/ T228 w 1385"/>
            <a:gd name="T230" fmla="+- 0 16181 16035"/>
            <a:gd name="T231" fmla="*/ 16181 h 335"/>
            <a:gd name="T232" fmla="+- 0 10993 9663"/>
            <a:gd name="T233" fmla="*/ T232 w 1385"/>
            <a:gd name="T234" fmla="+- 0 16181 16035"/>
            <a:gd name="T235" fmla="*/ 16181 h 335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  <a:cxn ang="0">
              <a:pos x="T165" y="T167"/>
            </a:cxn>
            <a:cxn ang="0">
              <a:pos x="T169" y="T171"/>
            </a:cxn>
            <a:cxn ang="0">
              <a:pos x="T173" y="T175"/>
            </a:cxn>
            <a:cxn ang="0">
              <a:pos x="T177" y="T179"/>
            </a:cxn>
            <a:cxn ang="0">
              <a:pos x="T181" y="T183"/>
            </a:cxn>
            <a:cxn ang="0">
              <a:pos x="T185" y="T187"/>
            </a:cxn>
            <a:cxn ang="0">
              <a:pos x="T189" y="T191"/>
            </a:cxn>
            <a:cxn ang="0">
              <a:pos x="T193" y="T195"/>
            </a:cxn>
            <a:cxn ang="0">
              <a:pos x="T197" y="T199"/>
            </a:cxn>
            <a:cxn ang="0">
              <a:pos x="T201" y="T203"/>
            </a:cxn>
            <a:cxn ang="0">
              <a:pos x="T205" y="T207"/>
            </a:cxn>
            <a:cxn ang="0">
              <a:pos x="T209" y="T211"/>
            </a:cxn>
            <a:cxn ang="0">
              <a:pos x="T213" y="T215"/>
            </a:cxn>
            <a:cxn ang="0">
              <a:pos x="T217" y="T219"/>
            </a:cxn>
            <a:cxn ang="0">
              <a:pos x="T221" y="T223"/>
            </a:cxn>
            <a:cxn ang="0">
              <a:pos x="T225" y="T227"/>
            </a:cxn>
            <a:cxn ang="0">
              <a:pos x="T229" y="T231"/>
            </a:cxn>
            <a:cxn ang="0">
              <a:pos x="T233" y="T235"/>
            </a:cxn>
          </a:cxnLst>
          <a:rect l="0" t="0" r="r" b="b"/>
          <a:pathLst>
            <a:path w="1385" h="335">
              <a:moveTo>
                <a:pt x="53" y="85"/>
              </a:moveTo>
              <a:lnTo>
                <a:pt x="52" y="83"/>
              </a:lnTo>
              <a:lnTo>
                <a:pt x="51" y="84"/>
              </a:lnTo>
              <a:lnTo>
                <a:pt x="31" y="98"/>
              </a:lnTo>
              <a:lnTo>
                <a:pt x="15" y="116"/>
              </a:lnTo>
              <a:lnTo>
                <a:pt x="5" y="138"/>
              </a:lnTo>
              <a:lnTo>
                <a:pt x="0" y="162"/>
              </a:lnTo>
              <a:lnTo>
                <a:pt x="0" y="166"/>
              </a:lnTo>
              <a:lnTo>
                <a:pt x="28" y="130"/>
              </a:lnTo>
              <a:lnTo>
                <a:pt x="40" y="114"/>
              </a:lnTo>
              <a:lnTo>
                <a:pt x="48" y="99"/>
              </a:lnTo>
              <a:lnTo>
                <a:pt x="52" y="87"/>
              </a:lnTo>
              <a:lnTo>
                <a:pt x="53" y="85"/>
              </a:lnTo>
              <a:close/>
              <a:moveTo>
                <a:pt x="72" y="200"/>
              </a:moveTo>
              <a:lnTo>
                <a:pt x="66" y="196"/>
              </a:lnTo>
              <a:lnTo>
                <a:pt x="62" y="191"/>
              </a:lnTo>
              <a:lnTo>
                <a:pt x="58" y="183"/>
              </a:lnTo>
              <a:lnTo>
                <a:pt x="49" y="198"/>
              </a:lnTo>
              <a:lnTo>
                <a:pt x="43" y="212"/>
              </a:lnTo>
              <a:lnTo>
                <a:pt x="37" y="226"/>
              </a:lnTo>
              <a:lnTo>
                <a:pt x="33" y="240"/>
              </a:lnTo>
              <a:lnTo>
                <a:pt x="40" y="246"/>
              </a:lnTo>
              <a:lnTo>
                <a:pt x="48" y="251"/>
              </a:lnTo>
              <a:lnTo>
                <a:pt x="56" y="254"/>
              </a:lnTo>
              <a:lnTo>
                <a:pt x="57" y="242"/>
              </a:lnTo>
              <a:lnTo>
                <a:pt x="60" y="230"/>
              </a:lnTo>
              <a:lnTo>
                <a:pt x="65" y="216"/>
              </a:lnTo>
              <a:lnTo>
                <a:pt x="72" y="200"/>
              </a:lnTo>
              <a:close/>
              <a:moveTo>
                <a:pt x="77" y="90"/>
              </a:moveTo>
              <a:lnTo>
                <a:pt x="73" y="76"/>
              </a:lnTo>
              <a:lnTo>
                <a:pt x="68" y="77"/>
              </a:lnTo>
              <a:lnTo>
                <a:pt x="64" y="78"/>
              </a:lnTo>
              <a:lnTo>
                <a:pt x="59" y="80"/>
              </a:lnTo>
              <a:lnTo>
                <a:pt x="60" y="87"/>
              </a:lnTo>
              <a:lnTo>
                <a:pt x="59" y="94"/>
              </a:lnTo>
              <a:lnTo>
                <a:pt x="55" y="102"/>
              </a:lnTo>
              <a:lnTo>
                <a:pt x="49" y="113"/>
              </a:lnTo>
              <a:lnTo>
                <a:pt x="41" y="125"/>
              </a:lnTo>
              <a:lnTo>
                <a:pt x="31" y="138"/>
              </a:lnTo>
              <a:lnTo>
                <a:pt x="7" y="168"/>
              </a:lnTo>
              <a:lnTo>
                <a:pt x="0" y="178"/>
              </a:lnTo>
              <a:lnTo>
                <a:pt x="1" y="186"/>
              </a:lnTo>
              <a:lnTo>
                <a:pt x="3" y="194"/>
              </a:lnTo>
              <a:lnTo>
                <a:pt x="7" y="204"/>
              </a:lnTo>
              <a:lnTo>
                <a:pt x="15" y="190"/>
              </a:lnTo>
              <a:lnTo>
                <a:pt x="23" y="178"/>
              </a:lnTo>
              <a:lnTo>
                <a:pt x="47" y="143"/>
              </a:lnTo>
              <a:lnTo>
                <a:pt x="55" y="131"/>
              </a:lnTo>
              <a:lnTo>
                <a:pt x="62" y="120"/>
              </a:lnTo>
              <a:lnTo>
                <a:pt x="68" y="109"/>
              </a:lnTo>
              <a:lnTo>
                <a:pt x="77" y="90"/>
              </a:lnTo>
              <a:close/>
              <a:moveTo>
                <a:pt x="97" y="82"/>
              </a:moveTo>
              <a:lnTo>
                <a:pt x="94" y="75"/>
              </a:lnTo>
              <a:lnTo>
                <a:pt x="89" y="75"/>
              </a:lnTo>
              <a:lnTo>
                <a:pt x="86" y="75"/>
              </a:lnTo>
              <a:lnTo>
                <a:pt x="80" y="75"/>
              </a:lnTo>
              <a:lnTo>
                <a:pt x="82" y="81"/>
              </a:lnTo>
              <a:lnTo>
                <a:pt x="81" y="91"/>
              </a:lnTo>
              <a:lnTo>
                <a:pt x="78" y="106"/>
              </a:lnTo>
              <a:lnTo>
                <a:pt x="69" y="122"/>
              </a:lnTo>
              <a:lnTo>
                <a:pt x="58" y="140"/>
              </a:lnTo>
              <a:lnTo>
                <a:pt x="45" y="159"/>
              </a:lnTo>
              <a:lnTo>
                <a:pt x="36" y="172"/>
              </a:lnTo>
              <a:lnTo>
                <a:pt x="26" y="186"/>
              </a:lnTo>
              <a:lnTo>
                <a:pt x="18" y="199"/>
              </a:lnTo>
              <a:lnTo>
                <a:pt x="11" y="212"/>
              </a:lnTo>
              <a:lnTo>
                <a:pt x="15" y="220"/>
              </a:lnTo>
              <a:lnTo>
                <a:pt x="21" y="228"/>
              </a:lnTo>
              <a:lnTo>
                <a:pt x="27" y="234"/>
              </a:lnTo>
              <a:lnTo>
                <a:pt x="28" y="233"/>
              </a:lnTo>
              <a:lnTo>
                <a:pt x="32" y="218"/>
              </a:lnTo>
              <a:lnTo>
                <a:pt x="39" y="203"/>
              </a:lnTo>
              <a:lnTo>
                <a:pt x="47" y="188"/>
              </a:lnTo>
              <a:lnTo>
                <a:pt x="55" y="173"/>
              </a:lnTo>
              <a:lnTo>
                <a:pt x="55" y="171"/>
              </a:lnTo>
              <a:lnTo>
                <a:pt x="55" y="168"/>
              </a:lnTo>
              <a:lnTo>
                <a:pt x="57" y="157"/>
              </a:lnTo>
              <a:lnTo>
                <a:pt x="62" y="146"/>
              </a:lnTo>
              <a:lnTo>
                <a:pt x="70" y="138"/>
              </a:lnTo>
              <a:lnTo>
                <a:pt x="80" y="132"/>
              </a:lnTo>
              <a:lnTo>
                <a:pt x="81" y="131"/>
              </a:lnTo>
              <a:lnTo>
                <a:pt x="87" y="119"/>
              </a:lnTo>
              <a:lnTo>
                <a:pt x="92" y="109"/>
              </a:lnTo>
              <a:lnTo>
                <a:pt x="94" y="100"/>
              </a:lnTo>
              <a:lnTo>
                <a:pt x="96" y="92"/>
              </a:lnTo>
              <a:lnTo>
                <a:pt x="97" y="82"/>
              </a:lnTo>
              <a:close/>
              <a:moveTo>
                <a:pt x="101" y="207"/>
              </a:moveTo>
              <a:lnTo>
                <a:pt x="96" y="208"/>
              </a:lnTo>
              <a:lnTo>
                <a:pt x="89" y="208"/>
              </a:lnTo>
              <a:lnTo>
                <a:pt x="84" y="207"/>
              </a:lnTo>
              <a:lnTo>
                <a:pt x="78" y="204"/>
              </a:lnTo>
              <a:lnTo>
                <a:pt x="71" y="220"/>
              </a:lnTo>
              <a:lnTo>
                <a:pt x="67" y="234"/>
              </a:lnTo>
              <a:lnTo>
                <a:pt x="64" y="246"/>
              </a:lnTo>
              <a:lnTo>
                <a:pt x="64" y="257"/>
              </a:lnTo>
              <a:lnTo>
                <a:pt x="72" y="260"/>
              </a:lnTo>
              <a:lnTo>
                <a:pt x="79" y="261"/>
              </a:lnTo>
              <a:lnTo>
                <a:pt x="88" y="261"/>
              </a:lnTo>
              <a:lnTo>
                <a:pt x="89" y="250"/>
              </a:lnTo>
              <a:lnTo>
                <a:pt x="91" y="237"/>
              </a:lnTo>
              <a:lnTo>
                <a:pt x="95" y="224"/>
              </a:lnTo>
              <a:lnTo>
                <a:pt x="101" y="207"/>
              </a:lnTo>
              <a:close/>
              <a:moveTo>
                <a:pt x="118" y="90"/>
              </a:moveTo>
              <a:lnTo>
                <a:pt x="116" y="80"/>
              </a:lnTo>
              <a:lnTo>
                <a:pt x="112" y="78"/>
              </a:lnTo>
              <a:lnTo>
                <a:pt x="108" y="77"/>
              </a:lnTo>
              <a:lnTo>
                <a:pt x="102" y="76"/>
              </a:lnTo>
              <a:lnTo>
                <a:pt x="103" y="81"/>
              </a:lnTo>
              <a:lnTo>
                <a:pt x="103" y="86"/>
              </a:lnTo>
              <a:lnTo>
                <a:pt x="103" y="94"/>
              </a:lnTo>
              <a:lnTo>
                <a:pt x="101" y="104"/>
              </a:lnTo>
              <a:lnTo>
                <a:pt x="97" y="115"/>
              </a:lnTo>
              <a:lnTo>
                <a:pt x="91" y="127"/>
              </a:lnTo>
              <a:lnTo>
                <a:pt x="90" y="129"/>
              </a:lnTo>
              <a:lnTo>
                <a:pt x="98" y="129"/>
              </a:lnTo>
              <a:lnTo>
                <a:pt x="102" y="129"/>
              </a:lnTo>
              <a:lnTo>
                <a:pt x="107" y="131"/>
              </a:lnTo>
              <a:lnTo>
                <a:pt x="108" y="130"/>
              </a:lnTo>
              <a:lnTo>
                <a:pt x="114" y="115"/>
              </a:lnTo>
              <a:lnTo>
                <a:pt x="117" y="102"/>
              </a:lnTo>
              <a:lnTo>
                <a:pt x="118" y="90"/>
              </a:lnTo>
              <a:close/>
              <a:moveTo>
                <a:pt x="139" y="104"/>
              </a:moveTo>
              <a:lnTo>
                <a:pt x="139" y="93"/>
              </a:lnTo>
              <a:lnTo>
                <a:pt x="135" y="90"/>
              </a:lnTo>
              <a:lnTo>
                <a:pt x="131" y="87"/>
              </a:lnTo>
              <a:lnTo>
                <a:pt x="125" y="84"/>
              </a:lnTo>
              <a:lnTo>
                <a:pt x="125" y="86"/>
              </a:lnTo>
              <a:lnTo>
                <a:pt x="125" y="96"/>
              </a:lnTo>
              <a:lnTo>
                <a:pt x="123" y="107"/>
              </a:lnTo>
              <a:lnTo>
                <a:pt x="120" y="119"/>
              </a:lnTo>
              <a:lnTo>
                <a:pt x="115" y="133"/>
              </a:lnTo>
              <a:lnTo>
                <a:pt x="114" y="134"/>
              </a:lnTo>
              <a:lnTo>
                <a:pt x="120" y="137"/>
              </a:lnTo>
              <a:lnTo>
                <a:pt x="124" y="141"/>
              </a:lnTo>
              <a:lnTo>
                <a:pt x="128" y="147"/>
              </a:lnTo>
              <a:lnTo>
                <a:pt x="129" y="145"/>
              </a:lnTo>
              <a:lnTo>
                <a:pt x="134" y="130"/>
              </a:lnTo>
              <a:lnTo>
                <a:pt x="137" y="117"/>
              </a:lnTo>
              <a:lnTo>
                <a:pt x="139" y="104"/>
              </a:lnTo>
              <a:close/>
              <a:moveTo>
                <a:pt x="189" y="79"/>
              </a:moveTo>
              <a:lnTo>
                <a:pt x="144" y="79"/>
              </a:lnTo>
              <a:lnTo>
                <a:pt x="147" y="97"/>
              </a:lnTo>
              <a:lnTo>
                <a:pt x="145" y="117"/>
              </a:lnTo>
              <a:lnTo>
                <a:pt x="140" y="136"/>
              </a:lnTo>
              <a:lnTo>
                <a:pt x="133" y="156"/>
              </a:lnTo>
              <a:lnTo>
                <a:pt x="134" y="160"/>
              </a:lnTo>
              <a:lnTo>
                <a:pt x="135" y="164"/>
              </a:lnTo>
              <a:lnTo>
                <a:pt x="135" y="168"/>
              </a:lnTo>
              <a:lnTo>
                <a:pt x="133" y="180"/>
              </a:lnTo>
              <a:lnTo>
                <a:pt x="128" y="191"/>
              </a:lnTo>
              <a:lnTo>
                <a:pt x="120" y="199"/>
              </a:lnTo>
              <a:lnTo>
                <a:pt x="111" y="206"/>
              </a:lnTo>
              <a:lnTo>
                <a:pt x="105" y="220"/>
              </a:lnTo>
              <a:lnTo>
                <a:pt x="100" y="234"/>
              </a:lnTo>
              <a:lnTo>
                <a:pt x="97" y="247"/>
              </a:lnTo>
              <a:lnTo>
                <a:pt x="96" y="260"/>
              </a:lnTo>
              <a:lnTo>
                <a:pt x="108" y="258"/>
              </a:lnTo>
              <a:lnTo>
                <a:pt x="119" y="254"/>
              </a:lnTo>
              <a:lnTo>
                <a:pt x="130" y="248"/>
              </a:lnTo>
              <a:lnTo>
                <a:pt x="140" y="241"/>
              </a:lnTo>
              <a:lnTo>
                <a:pt x="147" y="258"/>
              </a:lnTo>
              <a:lnTo>
                <a:pt x="189" y="258"/>
              </a:lnTo>
              <a:lnTo>
                <a:pt x="189" y="79"/>
              </a:lnTo>
              <a:close/>
              <a:moveTo>
                <a:pt x="496" y="159"/>
              </a:moveTo>
              <a:lnTo>
                <a:pt x="490" y="125"/>
              </a:lnTo>
              <a:lnTo>
                <a:pt x="473" y="99"/>
              </a:lnTo>
              <a:lnTo>
                <a:pt x="446" y="82"/>
              </a:lnTo>
              <a:lnTo>
                <a:pt x="413" y="76"/>
              </a:lnTo>
              <a:lnTo>
                <a:pt x="397" y="78"/>
              </a:lnTo>
              <a:lnTo>
                <a:pt x="381" y="85"/>
              </a:lnTo>
              <a:lnTo>
                <a:pt x="367" y="94"/>
              </a:lnTo>
              <a:lnTo>
                <a:pt x="356" y="107"/>
              </a:lnTo>
              <a:lnTo>
                <a:pt x="346" y="94"/>
              </a:lnTo>
              <a:lnTo>
                <a:pt x="332" y="85"/>
              </a:lnTo>
              <a:lnTo>
                <a:pt x="316" y="78"/>
              </a:lnTo>
              <a:lnTo>
                <a:pt x="299" y="76"/>
              </a:lnTo>
              <a:lnTo>
                <a:pt x="266" y="82"/>
              </a:lnTo>
              <a:lnTo>
                <a:pt x="240" y="99"/>
              </a:lnTo>
              <a:lnTo>
                <a:pt x="223" y="125"/>
              </a:lnTo>
              <a:lnTo>
                <a:pt x="217" y="159"/>
              </a:lnTo>
              <a:lnTo>
                <a:pt x="217" y="258"/>
              </a:lnTo>
              <a:lnTo>
                <a:pt x="269" y="258"/>
              </a:lnTo>
              <a:lnTo>
                <a:pt x="269" y="159"/>
              </a:lnTo>
              <a:lnTo>
                <a:pt x="271" y="146"/>
              </a:lnTo>
              <a:lnTo>
                <a:pt x="277" y="135"/>
              </a:lnTo>
              <a:lnTo>
                <a:pt x="287" y="129"/>
              </a:lnTo>
              <a:lnTo>
                <a:pt x="300" y="126"/>
              </a:lnTo>
              <a:lnTo>
                <a:pt x="312" y="129"/>
              </a:lnTo>
              <a:lnTo>
                <a:pt x="322" y="135"/>
              </a:lnTo>
              <a:lnTo>
                <a:pt x="328" y="146"/>
              </a:lnTo>
              <a:lnTo>
                <a:pt x="331" y="159"/>
              </a:lnTo>
              <a:lnTo>
                <a:pt x="331" y="258"/>
              </a:lnTo>
              <a:lnTo>
                <a:pt x="382" y="258"/>
              </a:lnTo>
              <a:lnTo>
                <a:pt x="382" y="159"/>
              </a:lnTo>
              <a:lnTo>
                <a:pt x="385" y="146"/>
              </a:lnTo>
              <a:lnTo>
                <a:pt x="391" y="135"/>
              </a:lnTo>
              <a:lnTo>
                <a:pt x="401" y="129"/>
              </a:lnTo>
              <a:lnTo>
                <a:pt x="413" y="126"/>
              </a:lnTo>
              <a:lnTo>
                <a:pt x="426" y="129"/>
              </a:lnTo>
              <a:lnTo>
                <a:pt x="435" y="135"/>
              </a:lnTo>
              <a:lnTo>
                <a:pt x="442" y="146"/>
              </a:lnTo>
              <a:lnTo>
                <a:pt x="444" y="159"/>
              </a:lnTo>
              <a:lnTo>
                <a:pt x="444" y="258"/>
              </a:lnTo>
              <a:lnTo>
                <a:pt x="496" y="258"/>
              </a:lnTo>
              <a:lnTo>
                <a:pt x="496" y="159"/>
              </a:lnTo>
              <a:close/>
              <a:moveTo>
                <a:pt x="711" y="168"/>
              </a:moveTo>
              <a:lnTo>
                <a:pt x="704" y="132"/>
              </a:lnTo>
              <a:lnTo>
                <a:pt x="701" y="128"/>
              </a:lnTo>
              <a:lnTo>
                <a:pt x="684" y="103"/>
              </a:lnTo>
              <a:lnTo>
                <a:pt x="672" y="94"/>
              </a:lnTo>
              <a:lnTo>
                <a:pt x="658" y="84"/>
              </a:lnTo>
              <a:lnTo>
                <a:pt x="658" y="168"/>
              </a:lnTo>
              <a:lnTo>
                <a:pt x="655" y="184"/>
              </a:lnTo>
              <a:lnTo>
                <a:pt x="646" y="197"/>
              </a:lnTo>
              <a:lnTo>
                <a:pt x="633" y="206"/>
              </a:lnTo>
              <a:lnTo>
                <a:pt x="617" y="209"/>
              </a:lnTo>
              <a:lnTo>
                <a:pt x="601" y="206"/>
              </a:lnTo>
              <a:lnTo>
                <a:pt x="588" y="197"/>
              </a:lnTo>
              <a:lnTo>
                <a:pt x="580" y="184"/>
              </a:lnTo>
              <a:lnTo>
                <a:pt x="576" y="168"/>
              </a:lnTo>
              <a:lnTo>
                <a:pt x="580" y="152"/>
              </a:lnTo>
              <a:lnTo>
                <a:pt x="588" y="140"/>
              </a:lnTo>
              <a:lnTo>
                <a:pt x="601" y="131"/>
              </a:lnTo>
              <a:lnTo>
                <a:pt x="617" y="128"/>
              </a:lnTo>
              <a:lnTo>
                <a:pt x="633" y="131"/>
              </a:lnTo>
              <a:lnTo>
                <a:pt x="646" y="140"/>
              </a:lnTo>
              <a:lnTo>
                <a:pt x="655" y="152"/>
              </a:lnTo>
              <a:lnTo>
                <a:pt x="658" y="168"/>
              </a:lnTo>
              <a:lnTo>
                <a:pt x="658" y="84"/>
              </a:lnTo>
              <a:lnTo>
                <a:pt x="657" y="83"/>
              </a:lnTo>
              <a:lnTo>
                <a:pt x="624" y="76"/>
              </a:lnTo>
              <a:lnTo>
                <a:pt x="610" y="77"/>
              </a:lnTo>
              <a:lnTo>
                <a:pt x="597" y="81"/>
              </a:lnTo>
              <a:lnTo>
                <a:pt x="585" y="86"/>
              </a:lnTo>
              <a:lnTo>
                <a:pt x="574" y="94"/>
              </a:lnTo>
              <a:lnTo>
                <a:pt x="571" y="79"/>
              </a:lnTo>
              <a:lnTo>
                <a:pt x="526" y="79"/>
              </a:lnTo>
              <a:lnTo>
                <a:pt x="526" y="334"/>
              </a:lnTo>
              <a:lnTo>
                <a:pt x="578" y="334"/>
              </a:lnTo>
              <a:lnTo>
                <a:pt x="578" y="246"/>
              </a:lnTo>
              <a:lnTo>
                <a:pt x="588" y="252"/>
              </a:lnTo>
              <a:lnTo>
                <a:pt x="599" y="257"/>
              </a:lnTo>
              <a:lnTo>
                <a:pt x="611" y="260"/>
              </a:lnTo>
              <a:lnTo>
                <a:pt x="624" y="261"/>
              </a:lnTo>
              <a:lnTo>
                <a:pt x="657" y="254"/>
              </a:lnTo>
              <a:lnTo>
                <a:pt x="668" y="246"/>
              </a:lnTo>
              <a:lnTo>
                <a:pt x="684" y="234"/>
              </a:lnTo>
              <a:lnTo>
                <a:pt x="701" y="209"/>
              </a:lnTo>
              <a:lnTo>
                <a:pt x="704" y="205"/>
              </a:lnTo>
              <a:lnTo>
                <a:pt x="711" y="168"/>
              </a:lnTo>
              <a:close/>
              <a:moveTo>
                <a:pt x="790" y="3"/>
              </a:moveTo>
              <a:lnTo>
                <a:pt x="738" y="3"/>
              </a:lnTo>
              <a:lnTo>
                <a:pt x="738" y="258"/>
              </a:lnTo>
              <a:lnTo>
                <a:pt x="790" y="258"/>
              </a:lnTo>
              <a:lnTo>
                <a:pt x="790" y="3"/>
              </a:lnTo>
              <a:close/>
              <a:moveTo>
                <a:pt x="876" y="79"/>
              </a:moveTo>
              <a:lnTo>
                <a:pt x="824" y="79"/>
              </a:lnTo>
              <a:lnTo>
                <a:pt x="824" y="258"/>
              </a:lnTo>
              <a:lnTo>
                <a:pt x="876" y="258"/>
              </a:lnTo>
              <a:lnTo>
                <a:pt x="876" y="79"/>
              </a:lnTo>
              <a:close/>
              <a:moveTo>
                <a:pt x="880" y="30"/>
              </a:moveTo>
              <a:lnTo>
                <a:pt x="877" y="19"/>
              </a:lnTo>
              <a:lnTo>
                <a:pt x="871" y="10"/>
              </a:lnTo>
              <a:lnTo>
                <a:pt x="861" y="3"/>
              </a:lnTo>
              <a:lnTo>
                <a:pt x="850" y="1"/>
              </a:lnTo>
              <a:lnTo>
                <a:pt x="839" y="3"/>
              </a:lnTo>
              <a:lnTo>
                <a:pt x="829" y="10"/>
              </a:lnTo>
              <a:lnTo>
                <a:pt x="823" y="19"/>
              </a:lnTo>
              <a:lnTo>
                <a:pt x="820" y="30"/>
              </a:lnTo>
              <a:lnTo>
                <a:pt x="823" y="42"/>
              </a:lnTo>
              <a:lnTo>
                <a:pt x="829" y="51"/>
              </a:lnTo>
              <a:lnTo>
                <a:pt x="839" y="58"/>
              </a:lnTo>
              <a:lnTo>
                <a:pt x="850" y="60"/>
              </a:lnTo>
              <a:lnTo>
                <a:pt x="861" y="58"/>
              </a:lnTo>
              <a:lnTo>
                <a:pt x="871" y="51"/>
              </a:lnTo>
              <a:lnTo>
                <a:pt x="877" y="42"/>
              </a:lnTo>
              <a:lnTo>
                <a:pt x="880" y="30"/>
              </a:lnTo>
              <a:close/>
              <a:moveTo>
                <a:pt x="994" y="0"/>
              </a:moveTo>
              <a:lnTo>
                <a:pt x="962" y="6"/>
              </a:lnTo>
              <a:lnTo>
                <a:pt x="936" y="22"/>
              </a:lnTo>
              <a:lnTo>
                <a:pt x="920" y="47"/>
              </a:lnTo>
              <a:lnTo>
                <a:pt x="914" y="79"/>
              </a:lnTo>
              <a:lnTo>
                <a:pt x="897" y="79"/>
              </a:lnTo>
              <a:lnTo>
                <a:pt x="897" y="129"/>
              </a:lnTo>
              <a:lnTo>
                <a:pt x="914" y="129"/>
              </a:lnTo>
              <a:lnTo>
                <a:pt x="914" y="258"/>
              </a:lnTo>
              <a:lnTo>
                <a:pt x="966" y="258"/>
              </a:lnTo>
              <a:lnTo>
                <a:pt x="966" y="129"/>
              </a:lnTo>
              <a:lnTo>
                <a:pt x="994" y="129"/>
              </a:lnTo>
              <a:lnTo>
                <a:pt x="994" y="79"/>
              </a:lnTo>
              <a:lnTo>
                <a:pt x="966" y="79"/>
              </a:lnTo>
              <a:lnTo>
                <a:pt x="966" y="62"/>
              </a:lnTo>
              <a:lnTo>
                <a:pt x="978" y="52"/>
              </a:lnTo>
              <a:lnTo>
                <a:pt x="994" y="52"/>
              </a:lnTo>
              <a:lnTo>
                <a:pt x="994" y="0"/>
              </a:lnTo>
              <a:close/>
              <a:moveTo>
                <a:pt x="1192" y="168"/>
              </a:moveTo>
              <a:lnTo>
                <a:pt x="1184" y="132"/>
              </a:lnTo>
              <a:lnTo>
                <a:pt x="1181" y="128"/>
              </a:lnTo>
              <a:lnTo>
                <a:pt x="1164" y="103"/>
              </a:lnTo>
              <a:lnTo>
                <a:pt x="1139" y="86"/>
              </a:lnTo>
              <a:lnTo>
                <a:pt x="1139" y="168"/>
              </a:lnTo>
              <a:lnTo>
                <a:pt x="1135" y="184"/>
              </a:lnTo>
              <a:lnTo>
                <a:pt x="1127" y="197"/>
              </a:lnTo>
              <a:lnTo>
                <a:pt x="1114" y="206"/>
              </a:lnTo>
              <a:lnTo>
                <a:pt x="1098" y="209"/>
              </a:lnTo>
              <a:lnTo>
                <a:pt x="1082" y="206"/>
              </a:lnTo>
              <a:lnTo>
                <a:pt x="1069" y="197"/>
              </a:lnTo>
              <a:lnTo>
                <a:pt x="1060" y="184"/>
              </a:lnTo>
              <a:lnTo>
                <a:pt x="1057" y="168"/>
              </a:lnTo>
              <a:lnTo>
                <a:pt x="1060" y="152"/>
              </a:lnTo>
              <a:lnTo>
                <a:pt x="1069" y="140"/>
              </a:lnTo>
              <a:lnTo>
                <a:pt x="1082" y="131"/>
              </a:lnTo>
              <a:lnTo>
                <a:pt x="1098" y="128"/>
              </a:lnTo>
              <a:lnTo>
                <a:pt x="1114" y="131"/>
              </a:lnTo>
              <a:lnTo>
                <a:pt x="1127" y="140"/>
              </a:lnTo>
              <a:lnTo>
                <a:pt x="1135" y="152"/>
              </a:lnTo>
              <a:lnTo>
                <a:pt x="1139" y="168"/>
              </a:lnTo>
              <a:lnTo>
                <a:pt x="1139" y="86"/>
              </a:lnTo>
              <a:lnTo>
                <a:pt x="1135" y="83"/>
              </a:lnTo>
              <a:lnTo>
                <a:pt x="1098" y="76"/>
              </a:lnTo>
              <a:lnTo>
                <a:pt x="1061" y="83"/>
              </a:lnTo>
              <a:lnTo>
                <a:pt x="1031" y="103"/>
              </a:lnTo>
              <a:lnTo>
                <a:pt x="1011" y="132"/>
              </a:lnTo>
              <a:lnTo>
                <a:pt x="1004" y="168"/>
              </a:lnTo>
              <a:lnTo>
                <a:pt x="1011" y="205"/>
              </a:lnTo>
              <a:lnTo>
                <a:pt x="1031" y="234"/>
              </a:lnTo>
              <a:lnTo>
                <a:pt x="1061" y="254"/>
              </a:lnTo>
              <a:lnTo>
                <a:pt x="1098" y="261"/>
              </a:lnTo>
              <a:lnTo>
                <a:pt x="1135" y="254"/>
              </a:lnTo>
              <a:lnTo>
                <a:pt x="1164" y="234"/>
              </a:lnTo>
              <a:lnTo>
                <a:pt x="1181" y="209"/>
              </a:lnTo>
              <a:lnTo>
                <a:pt x="1184" y="205"/>
              </a:lnTo>
              <a:lnTo>
                <a:pt x="1192" y="168"/>
              </a:lnTo>
              <a:close/>
              <a:moveTo>
                <a:pt x="1384" y="159"/>
              </a:moveTo>
              <a:lnTo>
                <a:pt x="1377" y="125"/>
              </a:lnTo>
              <a:lnTo>
                <a:pt x="1360" y="99"/>
              </a:lnTo>
              <a:lnTo>
                <a:pt x="1333" y="82"/>
              </a:lnTo>
              <a:lnTo>
                <a:pt x="1300" y="76"/>
              </a:lnTo>
              <a:lnTo>
                <a:pt x="1266" y="82"/>
              </a:lnTo>
              <a:lnTo>
                <a:pt x="1239" y="99"/>
              </a:lnTo>
              <a:lnTo>
                <a:pt x="1222" y="125"/>
              </a:lnTo>
              <a:lnTo>
                <a:pt x="1215" y="159"/>
              </a:lnTo>
              <a:lnTo>
                <a:pt x="1215" y="258"/>
              </a:lnTo>
              <a:lnTo>
                <a:pt x="1267" y="258"/>
              </a:lnTo>
              <a:lnTo>
                <a:pt x="1267" y="159"/>
              </a:lnTo>
              <a:lnTo>
                <a:pt x="1270" y="146"/>
              </a:lnTo>
              <a:lnTo>
                <a:pt x="1276" y="135"/>
              </a:lnTo>
              <a:lnTo>
                <a:pt x="1287" y="129"/>
              </a:lnTo>
              <a:lnTo>
                <a:pt x="1300" y="126"/>
              </a:lnTo>
              <a:lnTo>
                <a:pt x="1313" y="129"/>
              </a:lnTo>
              <a:lnTo>
                <a:pt x="1323" y="135"/>
              </a:lnTo>
              <a:lnTo>
                <a:pt x="1330" y="146"/>
              </a:lnTo>
              <a:lnTo>
                <a:pt x="1332" y="159"/>
              </a:lnTo>
              <a:lnTo>
                <a:pt x="1332" y="258"/>
              </a:lnTo>
              <a:lnTo>
                <a:pt x="1384" y="258"/>
              </a:lnTo>
              <a:lnTo>
                <a:pt x="1384" y="159"/>
              </a:lnTo>
              <a:close/>
            </a:path>
          </a:pathLst>
        </a:custGeom>
        <a:solidFill>
          <a:srgbClr val="CD134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28</xdr:row>
      <xdr:rowOff>31750</xdr:rowOff>
    </xdr:from>
    <xdr:to>
      <xdr:col>0</xdr:col>
      <xdr:colOff>749300</xdr:colOff>
      <xdr:row>29</xdr:row>
      <xdr:rowOff>12700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9D5B438-0F62-4DCD-8B6B-949BD024C588}"/>
            </a:ext>
          </a:extLst>
        </xdr:cNvPr>
        <xdr:cNvSpPr>
          <a:spLocks/>
        </xdr:cNvSpPr>
      </xdr:nvSpPr>
      <xdr:spPr bwMode="auto">
        <a:xfrm>
          <a:off x="25400" y="3359150"/>
          <a:ext cx="723900" cy="165100"/>
        </a:xfrm>
        <a:custGeom>
          <a:avLst/>
          <a:gdLst>
            <a:gd name="T0" fmla="+- 0 9668 9663"/>
            <a:gd name="T1" fmla="*/ T0 w 1385"/>
            <a:gd name="T2" fmla="+- 0 16173 16035"/>
            <a:gd name="T3" fmla="*/ 16173 h 335"/>
            <a:gd name="T4" fmla="+- 0 9715 9663"/>
            <a:gd name="T5" fmla="*/ T4 w 1385"/>
            <a:gd name="T6" fmla="+- 0 16122 16035"/>
            <a:gd name="T7" fmla="*/ 16122 h 335"/>
            <a:gd name="T8" fmla="+- 0 9712 9663"/>
            <a:gd name="T9" fmla="*/ T8 w 1385"/>
            <a:gd name="T10" fmla="+- 0 16233 16035"/>
            <a:gd name="T11" fmla="*/ 16233 h 335"/>
            <a:gd name="T12" fmla="+- 0 9719 9663"/>
            <a:gd name="T13" fmla="*/ T12 w 1385"/>
            <a:gd name="T14" fmla="+- 0 16289 16035"/>
            <a:gd name="T15" fmla="*/ 16289 h 335"/>
            <a:gd name="T16" fmla="+- 0 9740 9663"/>
            <a:gd name="T17" fmla="*/ T16 w 1385"/>
            <a:gd name="T18" fmla="+- 0 16125 16035"/>
            <a:gd name="T19" fmla="*/ 16125 h 335"/>
            <a:gd name="T20" fmla="+- 0 9722 9663"/>
            <a:gd name="T21" fmla="*/ T20 w 1385"/>
            <a:gd name="T22" fmla="+- 0 16129 16035"/>
            <a:gd name="T23" fmla="*/ 16129 h 335"/>
            <a:gd name="T24" fmla="+- 0 9663 9663"/>
            <a:gd name="T25" fmla="*/ T24 w 1385"/>
            <a:gd name="T26" fmla="+- 0 16213 16035"/>
            <a:gd name="T27" fmla="*/ 16213 h 335"/>
            <a:gd name="T28" fmla="+- 0 9710 9663"/>
            <a:gd name="T29" fmla="*/ T28 w 1385"/>
            <a:gd name="T30" fmla="+- 0 16178 16035"/>
            <a:gd name="T31" fmla="*/ 16178 h 335"/>
            <a:gd name="T32" fmla="+- 0 9757 9663"/>
            <a:gd name="T33" fmla="*/ T32 w 1385"/>
            <a:gd name="T34" fmla="+- 0 16110 16035"/>
            <a:gd name="T35" fmla="*/ 16110 h 335"/>
            <a:gd name="T36" fmla="+- 0 9741 9663"/>
            <a:gd name="T37" fmla="*/ T36 w 1385"/>
            <a:gd name="T38" fmla="+- 0 16141 16035"/>
            <a:gd name="T39" fmla="*/ 16141 h 335"/>
            <a:gd name="T40" fmla="+- 0 9681 9663"/>
            <a:gd name="T41" fmla="*/ T40 w 1385"/>
            <a:gd name="T42" fmla="+- 0 16234 16035"/>
            <a:gd name="T43" fmla="*/ 16234 h 335"/>
            <a:gd name="T44" fmla="+- 0 9695 9663"/>
            <a:gd name="T45" fmla="*/ T44 w 1385"/>
            <a:gd name="T46" fmla="+- 0 16253 16035"/>
            <a:gd name="T47" fmla="*/ 16253 h 335"/>
            <a:gd name="T48" fmla="+- 0 9720 9663"/>
            <a:gd name="T49" fmla="*/ T48 w 1385"/>
            <a:gd name="T50" fmla="+- 0 16192 16035"/>
            <a:gd name="T51" fmla="*/ 16192 h 335"/>
            <a:gd name="T52" fmla="+- 0 9755 9663"/>
            <a:gd name="T53" fmla="*/ T52 w 1385"/>
            <a:gd name="T54" fmla="+- 0 16144 16035"/>
            <a:gd name="T55" fmla="*/ 16144 h 335"/>
            <a:gd name="T56" fmla="+- 0 9752 9663"/>
            <a:gd name="T57" fmla="*/ T56 w 1385"/>
            <a:gd name="T58" fmla="+- 0 16243 16035"/>
            <a:gd name="T59" fmla="*/ 16243 h 335"/>
            <a:gd name="T60" fmla="+- 0 9727 9663"/>
            <a:gd name="T61" fmla="*/ T60 w 1385"/>
            <a:gd name="T62" fmla="+- 0 16292 16035"/>
            <a:gd name="T63" fmla="*/ 16292 h 335"/>
            <a:gd name="T64" fmla="+- 0 9758 9663"/>
            <a:gd name="T65" fmla="*/ T64 w 1385"/>
            <a:gd name="T66" fmla="+- 0 16259 16035"/>
            <a:gd name="T67" fmla="*/ 16259 h 335"/>
            <a:gd name="T68" fmla="+- 0 9771 9663"/>
            <a:gd name="T69" fmla="*/ T68 w 1385"/>
            <a:gd name="T70" fmla="+- 0 16112 16035"/>
            <a:gd name="T71" fmla="*/ 16112 h 335"/>
            <a:gd name="T72" fmla="+- 0 9760 9663"/>
            <a:gd name="T73" fmla="*/ T72 w 1385"/>
            <a:gd name="T74" fmla="+- 0 16150 16035"/>
            <a:gd name="T75" fmla="*/ 16150 h 335"/>
            <a:gd name="T76" fmla="+- 0 9771 9663"/>
            <a:gd name="T77" fmla="*/ T76 w 1385"/>
            <a:gd name="T78" fmla="+- 0 16165 16035"/>
            <a:gd name="T79" fmla="*/ 16165 h 335"/>
            <a:gd name="T80" fmla="+- 0 9798 9663"/>
            <a:gd name="T81" fmla="*/ T80 w 1385"/>
            <a:gd name="T82" fmla="+- 0 16125 16035"/>
            <a:gd name="T83" fmla="*/ 16125 h 335"/>
            <a:gd name="T84" fmla="+- 0 9783 9663"/>
            <a:gd name="T85" fmla="*/ T84 w 1385"/>
            <a:gd name="T86" fmla="+- 0 16154 16035"/>
            <a:gd name="T87" fmla="*/ 16154 h 335"/>
            <a:gd name="T88" fmla="+- 0 9792 9663"/>
            <a:gd name="T89" fmla="*/ T88 w 1385"/>
            <a:gd name="T90" fmla="+- 0 16180 16035"/>
            <a:gd name="T91" fmla="*/ 16180 h 335"/>
            <a:gd name="T92" fmla="+- 0 9810 9663"/>
            <a:gd name="T93" fmla="*/ T92 w 1385"/>
            <a:gd name="T94" fmla="+- 0 16132 16035"/>
            <a:gd name="T95" fmla="*/ 16132 h 335"/>
            <a:gd name="T96" fmla="+- 0 9798 9663"/>
            <a:gd name="T97" fmla="*/ T96 w 1385"/>
            <a:gd name="T98" fmla="+- 0 16203 16035"/>
            <a:gd name="T99" fmla="*/ 16203 h 335"/>
            <a:gd name="T100" fmla="+- 0 9763 9663"/>
            <a:gd name="T101" fmla="*/ T100 w 1385"/>
            <a:gd name="T102" fmla="+- 0 16269 16035"/>
            <a:gd name="T103" fmla="*/ 16269 h 335"/>
            <a:gd name="T104" fmla="+- 0 9803 9663"/>
            <a:gd name="T105" fmla="*/ T104 w 1385"/>
            <a:gd name="T106" fmla="+- 0 16276 16035"/>
            <a:gd name="T107" fmla="*/ 16276 h 335"/>
            <a:gd name="T108" fmla="+- 0 10136 9663"/>
            <a:gd name="T109" fmla="*/ T108 w 1385"/>
            <a:gd name="T110" fmla="+- 0 16134 16035"/>
            <a:gd name="T111" fmla="*/ 16134 h 335"/>
            <a:gd name="T112" fmla="+- 0 10019 9663"/>
            <a:gd name="T113" fmla="*/ T112 w 1385"/>
            <a:gd name="T114" fmla="+- 0 16142 16035"/>
            <a:gd name="T115" fmla="*/ 16142 h 335"/>
            <a:gd name="T116" fmla="+- 0 9903 9663"/>
            <a:gd name="T117" fmla="*/ T116 w 1385"/>
            <a:gd name="T118" fmla="+- 0 16134 16035"/>
            <a:gd name="T119" fmla="*/ 16134 h 335"/>
            <a:gd name="T120" fmla="+- 0 9934 9663"/>
            <a:gd name="T121" fmla="*/ T120 w 1385"/>
            <a:gd name="T122" fmla="+- 0 16181 16035"/>
            <a:gd name="T123" fmla="*/ 16181 h 335"/>
            <a:gd name="T124" fmla="+- 0 9991 9663"/>
            <a:gd name="T125" fmla="*/ T124 w 1385"/>
            <a:gd name="T126" fmla="+- 0 16181 16035"/>
            <a:gd name="T127" fmla="*/ 16181 h 335"/>
            <a:gd name="T128" fmla="+- 0 10054 9663"/>
            <a:gd name="T129" fmla="*/ T128 w 1385"/>
            <a:gd name="T130" fmla="+- 0 16170 16035"/>
            <a:gd name="T131" fmla="*/ 16170 h 335"/>
            <a:gd name="T132" fmla="+- 0 10107 9663"/>
            <a:gd name="T133" fmla="*/ T132 w 1385"/>
            <a:gd name="T134" fmla="+- 0 16194 16035"/>
            <a:gd name="T135" fmla="*/ 16194 h 335"/>
            <a:gd name="T136" fmla="+- 0 10364 9663"/>
            <a:gd name="T137" fmla="*/ T136 w 1385"/>
            <a:gd name="T138" fmla="+- 0 16163 16035"/>
            <a:gd name="T139" fmla="*/ 16163 h 335"/>
            <a:gd name="T140" fmla="+- 0 10309 9663"/>
            <a:gd name="T141" fmla="*/ T140 w 1385"/>
            <a:gd name="T142" fmla="+- 0 16232 16035"/>
            <a:gd name="T143" fmla="*/ 16232 h 335"/>
            <a:gd name="T144" fmla="+- 0 10239 9663"/>
            <a:gd name="T145" fmla="*/ T144 w 1385"/>
            <a:gd name="T146" fmla="+- 0 16203 16035"/>
            <a:gd name="T147" fmla="*/ 16203 h 335"/>
            <a:gd name="T148" fmla="+- 0 10309 9663"/>
            <a:gd name="T149" fmla="*/ T148 w 1385"/>
            <a:gd name="T150" fmla="+- 0 16175 16035"/>
            <a:gd name="T151" fmla="*/ 16175 h 335"/>
            <a:gd name="T152" fmla="+- 0 10273 9663"/>
            <a:gd name="T153" fmla="*/ T152 w 1385"/>
            <a:gd name="T154" fmla="+- 0 16112 16035"/>
            <a:gd name="T155" fmla="*/ 16112 h 335"/>
            <a:gd name="T156" fmla="+- 0 10189 9663"/>
            <a:gd name="T157" fmla="*/ T156 w 1385"/>
            <a:gd name="T158" fmla="+- 0 16369 16035"/>
            <a:gd name="T159" fmla="*/ 16369 h 335"/>
            <a:gd name="T160" fmla="+- 0 10287 9663"/>
            <a:gd name="T161" fmla="*/ T160 w 1385"/>
            <a:gd name="T162" fmla="+- 0 16296 16035"/>
            <a:gd name="T163" fmla="*/ 16296 h 335"/>
            <a:gd name="T164" fmla="+- 0 10374 9663"/>
            <a:gd name="T165" fmla="*/ T164 w 1385"/>
            <a:gd name="T166" fmla="+- 0 16203 16035"/>
            <a:gd name="T167" fmla="*/ 16203 h 335"/>
            <a:gd name="T168" fmla="+- 0 10539 9663"/>
            <a:gd name="T169" fmla="*/ T168 w 1385"/>
            <a:gd name="T170" fmla="+- 0 16114 16035"/>
            <a:gd name="T171" fmla="*/ 16114 h 335"/>
            <a:gd name="T172" fmla="+- 0 10540 9663"/>
            <a:gd name="T173" fmla="*/ T172 w 1385"/>
            <a:gd name="T174" fmla="+- 0 16054 16035"/>
            <a:gd name="T175" fmla="*/ 16054 h 335"/>
            <a:gd name="T176" fmla="+- 0 10486 9663"/>
            <a:gd name="T177" fmla="*/ T176 w 1385"/>
            <a:gd name="T178" fmla="+- 0 16054 16035"/>
            <a:gd name="T179" fmla="*/ 16054 h 335"/>
            <a:gd name="T180" fmla="+- 0 10524 9663"/>
            <a:gd name="T181" fmla="*/ T180 w 1385"/>
            <a:gd name="T182" fmla="+- 0 16093 16035"/>
            <a:gd name="T183" fmla="*/ 16093 h 335"/>
            <a:gd name="T184" fmla="+- 0 10599 9663"/>
            <a:gd name="T185" fmla="*/ T184 w 1385"/>
            <a:gd name="T186" fmla="+- 0 16057 16035"/>
            <a:gd name="T187" fmla="*/ 16057 h 335"/>
            <a:gd name="T188" fmla="+- 0 10577 9663"/>
            <a:gd name="T189" fmla="*/ T188 w 1385"/>
            <a:gd name="T190" fmla="+- 0 16293 16035"/>
            <a:gd name="T191" fmla="*/ 16293 h 335"/>
            <a:gd name="T192" fmla="+- 0 10629 9663"/>
            <a:gd name="T193" fmla="*/ T192 w 1385"/>
            <a:gd name="T194" fmla="+- 0 16097 16035"/>
            <a:gd name="T195" fmla="*/ 16097 h 335"/>
            <a:gd name="T196" fmla="+- 0 10844 9663"/>
            <a:gd name="T197" fmla="*/ T196 w 1385"/>
            <a:gd name="T198" fmla="+- 0 16163 16035"/>
            <a:gd name="T199" fmla="*/ 16163 h 335"/>
            <a:gd name="T200" fmla="+- 0 10777 9663"/>
            <a:gd name="T201" fmla="*/ T200 w 1385"/>
            <a:gd name="T202" fmla="+- 0 16241 16035"/>
            <a:gd name="T203" fmla="*/ 16241 h 335"/>
            <a:gd name="T204" fmla="+- 0 10723 9663"/>
            <a:gd name="T205" fmla="*/ T204 w 1385"/>
            <a:gd name="T206" fmla="+- 0 16187 16035"/>
            <a:gd name="T207" fmla="*/ 16187 h 335"/>
            <a:gd name="T208" fmla="+- 0 10798 9663"/>
            <a:gd name="T209" fmla="*/ T208 w 1385"/>
            <a:gd name="T210" fmla="+- 0 16187 16035"/>
            <a:gd name="T211" fmla="*/ 16187 h 335"/>
            <a:gd name="T212" fmla="+- 0 10694 9663"/>
            <a:gd name="T213" fmla="*/ T212 w 1385"/>
            <a:gd name="T214" fmla="+- 0 16138 16035"/>
            <a:gd name="T215" fmla="*/ 16138 h 335"/>
            <a:gd name="T216" fmla="+- 0 10761 9663"/>
            <a:gd name="T217" fmla="*/ T216 w 1385"/>
            <a:gd name="T218" fmla="+- 0 16296 16035"/>
            <a:gd name="T219" fmla="*/ 16296 h 335"/>
            <a:gd name="T220" fmla="+- 0 11047 9663"/>
            <a:gd name="T221" fmla="*/ T220 w 1385"/>
            <a:gd name="T222" fmla="+- 0 16194 16035"/>
            <a:gd name="T223" fmla="*/ 16194 h 335"/>
            <a:gd name="T224" fmla="+- 0 10902 9663"/>
            <a:gd name="T225" fmla="*/ T224 w 1385"/>
            <a:gd name="T226" fmla="+- 0 16134 16035"/>
            <a:gd name="T227" fmla="*/ 16134 h 335"/>
            <a:gd name="T228" fmla="+- 0 10933 9663"/>
            <a:gd name="T229" fmla="*/ T228 w 1385"/>
            <a:gd name="T230" fmla="+- 0 16181 16035"/>
            <a:gd name="T231" fmla="*/ 16181 h 335"/>
            <a:gd name="T232" fmla="+- 0 10993 9663"/>
            <a:gd name="T233" fmla="*/ T232 w 1385"/>
            <a:gd name="T234" fmla="+- 0 16181 16035"/>
            <a:gd name="T235" fmla="*/ 16181 h 335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  <a:cxn ang="0">
              <a:pos x="T165" y="T167"/>
            </a:cxn>
            <a:cxn ang="0">
              <a:pos x="T169" y="T171"/>
            </a:cxn>
            <a:cxn ang="0">
              <a:pos x="T173" y="T175"/>
            </a:cxn>
            <a:cxn ang="0">
              <a:pos x="T177" y="T179"/>
            </a:cxn>
            <a:cxn ang="0">
              <a:pos x="T181" y="T183"/>
            </a:cxn>
            <a:cxn ang="0">
              <a:pos x="T185" y="T187"/>
            </a:cxn>
            <a:cxn ang="0">
              <a:pos x="T189" y="T191"/>
            </a:cxn>
            <a:cxn ang="0">
              <a:pos x="T193" y="T195"/>
            </a:cxn>
            <a:cxn ang="0">
              <a:pos x="T197" y="T199"/>
            </a:cxn>
            <a:cxn ang="0">
              <a:pos x="T201" y="T203"/>
            </a:cxn>
            <a:cxn ang="0">
              <a:pos x="T205" y="T207"/>
            </a:cxn>
            <a:cxn ang="0">
              <a:pos x="T209" y="T211"/>
            </a:cxn>
            <a:cxn ang="0">
              <a:pos x="T213" y="T215"/>
            </a:cxn>
            <a:cxn ang="0">
              <a:pos x="T217" y="T219"/>
            </a:cxn>
            <a:cxn ang="0">
              <a:pos x="T221" y="T223"/>
            </a:cxn>
            <a:cxn ang="0">
              <a:pos x="T225" y="T227"/>
            </a:cxn>
            <a:cxn ang="0">
              <a:pos x="T229" y="T231"/>
            </a:cxn>
            <a:cxn ang="0">
              <a:pos x="T233" y="T235"/>
            </a:cxn>
          </a:cxnLst>
          <a:rect l="0" t="0" r="r" b="b"/>
          <a:pathLst>
            <a:path w="1385" h="335">
              <a:moveTo>
                <a:pt x="53" y="85"/>
              </a:moveTo>
              <a:lnTo>
                <a:pt x="52" y="83"/>
              </a:lnTo>
              <a:lnTo>
                <a:pt x="51" y="84"/>
              </a:lnTo>
              <a:lnTo>
                <a:pt x="31" y="98"/>
              </a:lnTo>
              <a:lnTo>
                <a:pt x="15" y="116"/>
              </a:lnTo>
              <a:lnTo>
                <a:pt x="5" y="138"/>
              </a:lnTo>
              <a:lnTo>
                <a:pt x="0" y="162"/>
              </a:lnTo>
              <a:lnTo>
                <a:pt x="0" y="166"/>
              </a:lnTo>
              <a:lnTo>
                <a:pt x="28" y="130"/>
              </a:lnTo>
              <a:lnTo>
                <a:pt x="40" y="114"/>
              </a:lnTo>
              <a:lnTo>
                <a:pt x="48" y="99"/>
              </a:lnTo>
              <a:lnTo>
                <a:pt x="52" y="87"/>
              </a:lnTo>
              <a:lnTo>
                <a:pt x="53" y="85"/>
              </a:lnTo>
              <a:close/>
              <a:moveTo>
                <a:pt x="72" y="200"/>
              </a:moveTo>
              <a:lnTo>
                <a:pt x="66" y="196"/>
              </a:lnTo>
              <a:lnTo>
                <a:pt x="62" y="191"/>
              </a:lnTo>
              <a:lnTo>
                <a:pt x="58" y="183"/>
              </a:lnTo>
              <a:lnTo>
                <a:pt x="49" y="198"/>
              </a:lnTo>
              <a:lnTo>
                <a:pt x="43" y="212"/>
              </a:lnTo>
              <a:lnTo>
                <a:pt x="37" y="226"/>
              </a:lnTo>
              <a:lnTo>
                <a:pt x="33" y="240"/>
              </a:lnTo>
              <a:lnTo>
                <a:pt x="40" y="246"/>
              </a:lnTo>
              <a:lnTo>
                <a:pt x="48" y="251"/>
              </a:lnTo>
              <a:lnTo>
                <a:pt x="56" y="254"/>
              </a:lnTo>
              <a:lnTo>
                <a:pt x="57" y="242"/>
              </a:lnTo>
              <a:lnTo>
                <a:pt x="60" y="230"/>
              </a:lnTo>
              <a:lnTo>
                <a:pt x="65" y="216"/>
              </a:lnTo>
              <a:lnTo>
                <a:pt x="72" y="200"/>
              </a:lnTo>
              <a:close/>
              <a:moveTo>
                <a:pt x="77" y="90"/>
              </a:moveTo>
              <a:lnTo>
                <a:pt x="73" y="76"/>
              </a:lnTo>
              <a:lnTo>
                <a:pt x="68" y="77"/>
              </a:lnTo>
              <a:lnTo>
                <a:pt x="64" y="78"/>
              </a:lnTo>
              <a:lnTo>
                <a:pt x="59" y="80"/>
              </a:lnTo>
              <a:lnTo>
                <a:pt x="60" y="87"/>
              </a:lnTo>
              <a:lnTo>
                <a:pt x="59" y="94"/>
              </a:lnTo>
              <a:lnTo>
                <a:pt x="55" y="102"/>
              </a:lnTo>
              <a:lnTo>
                <a:pt x="49" y="113"/>
              </a:lnTo>
              <a:lnTo>
                <a:pt x="41" y="125"/>
              </a:lnTo>
              <a:lnTo>
                <a:pt x="31" y="138"/>
              </a:lnTo>
              <a:lnTo>
                <a:pt x="7" y="168"/>
              </a:lnTo>
              <a:lnTo>
                <a:pt x="0" y="178"/>
              </a:lnTo>
              <a:lnTo>
                <a:pt x="1" y="186"/>
              </a:lnTo>
              <a:lnTo>
                <a:pt x="3" y="194"/>
              </a:lnTo>
              <a:lnTo>
                <a:pt x="7" y="204"/>
              </a:lnTo>
              <a:lnTo>
                <a:pt x="15" y="190"/>
              </a:lnTo>
              <a:lnTo>
                <a:pt x="23" y="178"/>
              </a:lnTo>
              <a:lnTo>
                <a:pt x="47" y="143"/>
              </a:lnTo>
              <a:lnTo>
                <a:pt x="55" y="131"/>
              </a:lnTo>
              <a:lnTo>
                <a:pt x="62" y="120"/>
              </a:lnTo>
              <a:lnTo>
                <a:pt x="68" y="109"/>
              </a:lnTo>
              <a:lnTo>
                <a:pt x="77" y="90"/>
              </a:lnTo>
              <a:close/>
              <a:moveTo>
                <a:pt x="97" y="82"/>
              </a:moveTo>
              <a:lnTo>
                <a:pt x="94" y="75"/>
              </a:lnTo>
              <a:lnTo>
                <a:pt x="89" y="75"/>
              </a:lnTo>
              <a:lnTo>
                <a:pt x="86" y="75"/>
              </a:lnTo>
              <a:lnTo>
                <a:pt x="80" y="75"/>
              </a:lnTo>
              <a:lnTo>
                <a:pt x="82" y="81"/>
              </a:lnTo>
              <a:lnTo>
                <a:pt x="81" y="91"/>
              </a:lnTo>
              <a:lnTo>
                <a:pt x="78" y="106"/>
              </a:lnTo>
              <a:lnTo>
                <a:pt x="69" y="122"/>
              </a:lnTo>
              <a:lnTo>
                <a:pt x="58" y="140"/>
              </a:lnTo>
              <a:lnTo>
                <a:pt x="45" y="159"/>
              </a:lnTo>
              <a:lnTo>
                <a:pt x="36" y="172"/>
              </a:lnTo>
              <a:lnTo>
                <a:pt x="26" y="186"/>
              </a:lnTo>
              <a:lnTo>
                <a:pt x="18" y="199"/>
              </a:lnTo>
              <a:lnTo>
                <a:pt x="11" y="212"/>
              </a:lnTo>
              <a:lnTo>
                <a:pt x="15" y="220"/>
              </a:lnTo>
              <a:lnTo>
                <a:pt x="21" y="228"/>
              </a:lnTo>
              <a:lnTo>
                <a:pt x="27" y="234"/>
              </a:lnTo>
              <a:lnTo>
                <a:pt x="28" y="233"/>
              </a:lnTo>
              <a:lnTo>
                <a:pt x="32" y="218"/>
              </a:lnTo>
              <a:lnTo>
                <a:pt x="39" y="203"/>
              </a:lnTo>
              <a:lnTo>
                <a:pt x="47" y="188"/>
              </a:lnTo>
              <a:lnTo>
                <a:pt x="55" y="173"/>
              </a:lnTo>
              <a:lnTo>
                <a:pt x="55" y="171"/>
              </a:lnTo>
              <a:lnTo>
                <a:pt x="55" y="168"/>
              </a:lnTo>
              <a:lnTo>
                <a:pt x="57" y="157"/>
              </a:lnTo>
              <a:lnTo>
                <a:pt x="62" y="146"/>
              </a:lnTo>
              <a:lnTo>
                <a:pt x="70" y="138"/>
              </a:lnTo>
              <a:lnTo>
                <a:pt x="80" y="132"/>
              </a:lnTo>
              <a:lnTo>
                <a:pt x="81" y="131"/>
              </a:lnTo>
              <a:lnTo>
                <a:pt x="87" y="119"/>
              </a:lnTo>
              <a:lnTo>
                <a:pt x="92" y="109"/>
              </a:lnTo>
              <a:lnTo>
                <a:pt x="94" y="100"/>
              </a:lnTo>
              <a:lnTo>
                <a:pt x="96" y="92"/>
              </a:lnTo>
              <a:lnTo>
                <a:pt x="97" y="82"/>
              </a:lnTo>
              <a:close/>
              <a:moveTo>
                <a:pt x="101" y="207"/>
              </a:moveTo>
              <a:lnTo>
                <a:pt x="96" y="208"/>
              </a:lnTo>
              <a:lnTo>
                <a:pt x="89" y="208"/>
              </a:lnTo>
              <a:lnTo>
                <a:pt x="84" y="207"/>
              </a:lnTo>
              <a:lnTo>
                <a:pt x="78" y="204"/>
              </a:lnTo>
              <a:lnTo>
                <a:pt x="71" y="220"/>
              </a:lnTo>
              <a:lnTo>
                <a:pt x="67" y="234"/>
              </a:lnTo>
              <a:lnTo>
                <a:pt x="64" y="246"/>
              </a:lnTo>
              <a:lnTo>
                <a:pt x="64" y="257"/>
              </a:lnTo>
              <a:lnTo>
                <a:pt x="72" y="260"/>
              </a:lnTo>
              <a:lnTo>
                <a:pt x="79" y="261"/>
              </a:lnTo>
              <a:lnTo>
                <a:pt x="88" y="261"/>
              </a:lnTo>
              <a:lnTo>
                <a:pt x="89" y="250"/>
              </a:lnTo>
              <a:lnTo>
                <a:pt x="91" y="237"/>
              </a:lnTo>
              <a:lnTo>
                <a:pt x="95" y="224"/>
              </a:lnTo>
              <a:lnTo>
                <a:pt x="101" y="207"/>
              </a:lnTo>
              <a:close/>
              <a:moveTo>
                <a:pt x="118" y="90"/>
              </a:moveTo>
              <a:lnTo>
                <a:pt x="116" y="80"/>
              </a:lnTo>
              <a:lnTo>
                <a:pt x="112" y="78"/>
              </a:lnTo>
              <a:lnTo>
                <a:pt x="108" y="77"/>
              </a:lnTo>
              <a:lnTo>
                <a:pt x="102" y="76"/>
              </a:lnTo>
              <a:lnTo>
                <a:pt x="103" y="81"/>
              </a:lnTo>
              <a:lnTo>
                <a:pt x="103" y="86"/>
              </a:lnTo>
              <a:lnTo>
                <a:pt x="103" y="94"/>
              </a:lnTo>
              <a:lnTo>
                <a:pt x="101" y="104"/>
              </a:lnTo>
              <a:lnTo>
                <a:pt x="97" y="115"/>
              </a:lnTo>
              <a:lnTo>
                <a:pt x="91" y="127"/>
              </a:lnTo>
              <a:lnTo>
                <a:pt x="90" y="129"/>
              </a:lnTo>
              <a:lnTo>
                <a:pt x="98" y="129"/>
              </a:lnTo>
              <a:lnTo>
                <a:pt x="102" y="129"/>
              </a:lnTo>
              <a:lnTo>
                <a:pt x="107" y="131"/>
              </a:lnTo>
              <a:lnTo>
                <a:pt x="108" y="130"/>
              </a:lnTo>
              <a:lnTo>
                <a:pt x="114" y="115"/>
              </a:lnTo>
              <a:lnTo>
                <a:pt x="117" y="102"/>
              </a:lnTo>
              <a:lnTo>
                <a:pt x="118" y="90"/>
              </a:lnTo>
              <a:close/>
              <a:moveTo>
                <a:pt x="139" y="104"/>
              </a:moveTo>
              <a:lnTo>
                <a:pt x="139" y="93"/>
              </a:lnTo>
              <a:lnTo>
                <a:pt x="135" y="90"/>
              </a:lnTo>
              <a:lnTo>
                <a:pt x="131" y="87"/>
              </a:lnTo>
              <a:lnTo>
                <a:pt x="125" y="84"/>
              </a:lnTo>
              <a:lnTo>
                <a:pt x="125" y="86"/>
              </a:lnTo>
              <a:lnTo>
                <a:pt x="125" y="96"/>
              </a:lnTo>
              <a:lnTo>
                <a:pt x="123" y="107"/>
              </a:lnTo>
              <a:lnTo>
                <a:pt x="120" y="119"/>
              </a:lnTo>
              <a:lnTo>
                <a:pt x="115" y="133"/>
              </a:lnTo>
              <a:lnTo>
                <a:pt x="114" y="134"/>
              </a:lnTo>
              <a:lnTo>
                <a:pt x="120" y="137"/>
              </a:lnTo>
              <a:lnTo>
                <a:pt x="124" y="141"/>
              </a:lnTo>
              <a:lnTo>
                <a:pt x="128" y="147"/>
              </a:lnTo>
              <a:lnTo>
                <a:pt x="129" y="145"/>
              </a:lnTo>
              <a:lnTo>
                <a:pt x="134" y="130"/>
              </a:lnTo>
              <a:lnTo>
                <a:pt x="137" y="117"/>
              </a:lnTo>
              <a:lnTo>
                <a:pt x="139" y="104"/>
              </a:lnTo>
              <a:close/>
              <a:moveTo>
                <a:pt x="189" y="79"/>
              </a:moveTo>
              <a:lnTo>
                <a:pt x="144" y="79"/>
              </a:lnTo>
              <a:lnTo>
                <a:pt x="147" y="97"/>
              </a:lnTo>
              <a:lnTo>
                <a:pt x="145" y="117"/>
              </a:lnTo>
              <a:lnTo>
                <a:pt x="140" y="136"/>
              </a:lnTo>
              <a:lnTo>
                <a:pt x="133" y="156"/>
              </a:lnTo>
              <a:lnTo>
                <a:pt x="134" y="160"/>
              </a:lnTo>
              <a:lnTo>
                <a:pt x="135" y="164"/>
              </a:lnTo>
              <a:lnTo>
                <a:pt x="135" y="168"/>
              </a:lnTo>
              <a:lnTo>
                <a:pt x="133" y="180"/>
              </a:lnTo>
              <a:lnTo>
                <a:pt x="128" y="191"/>
              </a:lnTo>
              <a:lnTo>
                <a:pt x="120" y="199"/>
              </a:lnTo>
              <a:lnTo>
                <a:pt x="111" y="206"/>
              </a:lnTo>
              <a:lnTo>
                <a:pt x="105" y="220"/>
              </a:lnTo>
              <a:lnTo>
                <a:pt x="100" y="234"/>
              </a:lnTo>
              <a:lnTo>
                <a:pt x="97" y="247"/>
              </a:lnTo>
              <a:lnTo>
                <a:pt x="96" y="260"/>
              </a:lnTo>
              <a:lnTo>
                <a:pt x="108" y="258"/>
              </a:lnTo>
              <a:lnTo>
                <a:pt x="119" y="254"/>
              </a:lnTo>
              <a:lnTo>
                <a:pt x="130" y="248"/>
              </a:lnTo>
              <a:lnTo>
                <a:pt x="140" y="241"/>
              </a:lnTo>
              <a:lnTo>
                <a:pt x="147" y="258"/>
              </a:lnTo>
              <a:lnTo>
                <a:pt x="189" y="258"/>
              </a:lnTo>
              <a:lnTo>
                <a:pt x="189" y="79"/>
              </a:lnTo>
              <a:close/>
              <a:moveTo>
                <a:pt x="496" y="159"/>
              </a:moveTo>
              <a:lnTo>
                <a:pt x="490" y="125"/>
              </a:lnTo>
              <a:lnTo>
                <a:pt x="473" y="99"/>
              </a:lnTo>
              <a:lnTo>
                <a:pt x="446" y="82"/>
              </a:lnTo>
              <a:lnTo>
                <a:pt x="413" y="76"/>
              </a:lnTo>
              <a:lnTo>
                <a:pt x="397" y="78"/>
              </a:lnTo>
              <a:lnTo>
                <a:pt x="381" y="85"/>
              </a:lnTo>
              <a:lnTo>
                <a:pt x="367" y="94"/>
              </a:lnTo>
              <a:lnTo>
                <a:pt x="356" y="107"/>
              </a:lnTo>
              <a:lnTo>
                <a:pt x="346" y="94"/>
              </a:lnTo>
              <a:lnTo>
                <a:pt x="332" y="85"/>
              </a:lnTo>
              <a:lnTo>
                <a:pt x="316" y="78"/>
              </a:lnTo>
              <a:lnTo>
                <a:pt x="299" y="76"/>
              </a:lnTo>
              <a:lnTo>
                <a:pt x="266" y="82"/>
              </a:lnTo>
              <a:lnTo>
                <a:pt x="240" y="99"/>
              </a:lnTo>
              <a:lnTo>
                <a:pt x="223" y="125"/>
              </a:lnTo>
              <a:lnTo>
                <a:pt x="217" y="159"/>
              </a:lnTo>
              <a:lnTo>
                <a:pt x="217" y="258"/>
              </a:lnTo>
              <a:lnTo>
                <a:pt x="269" y="258"/>
              </a:lnTo>
              <a:lnTo>
                <a:pt x="269" y="159"/>
              </a:lnTo>
              <a:lnTo>
                <a:pt x="271" y="146"/>
              </a:lnTo>
              <a:lnTo>
                <a:pt x="277" y="135"/>
              </a:lnTo>
              <a:lnTo>
                <a:pt x="287" y="129"/>
              </a:lnTo>
              <a:lnTo>
                <a:pt x="300" y="126"/>
              </a:lnTo>
              <a:lnTo>
                <a:pt x="312" y="129"/>
              </a:lnTo>
              <a:lnTo>
                <a:pt x="322" y="135"/>
              </a:lnTo>
              <a:lnTo>
                <a:pt x="328" y="146"/>
              </a:lnTo>
              <a:lnTo>
                <a:pt x="331" y="159"/>
              </a:lnTo>
              <a:lnTo>
                <a:pt x="331" y="258"/>
              </a:lnTo>
              <a:lnTo>
                <a:pt x="382" y="258"/>
              </a:lnTo>
              <a:lnTo>
                <a:pt x="382" y="159"/>
              </a:lnTo>
              <a:lnTo>
                <a:pt x="385" y="146"/>
              </a:lnTo>
              <a:lnTo>
                <a:pt x="391" y="135"/>
              </a:lnTo>
              <a:lnTo>
                <a:pt x="401" y="129"/>
              </a:lnTo>
              <a:lnTo>
                <a:pt x="413" y="126"/>
              </a:lnTo>
              <a:lnTo>
                <a:pt x="426" y="129"/>
              </a:lnTo>
              <a:lnTo>
                <a:pt x="435" y="135"/>
              </a:lnTo>
              <a:lnTo>
                <a:pt x="442" y="146"/>
              </a:lnTo>
              <a:lnTo>
                <a:pt x="444" y="159"/>
              </a:lnTo>
              <a:lnTo>
                <a:pt x="444" y="258"/>
              </a:lnTo>
              <a:lnTo>
                <a:pt x="496" y="258"/>
              </a:lnTo>
              <a:lnTo>
                <a:pt x="496" y="159"/>
              </a:lnTo>
              <a:close/>
              <a:moveTo>
                <a:pt x="711" y="168"/>
              </a:moveTo>
              <a:lnTo>
                <a:pt x="704" y="132"/>
              </a:lnTo>
              <a:lnTo>
                <a:pt x="701" y="128"/>
              </a:lnTo>
              <a:lnTo>
                <a:pt x="684" y="103"/>
              </a:lnTo>
              <a:lnTo>
                <a:pt x="672" y="94"/>
              </a:lnTo>
              <a:lnTo>
                <a:pt x="658" y="84"/>
              </a:lnTo>
              <a:lnTo>
                <a:pt x="658" y="168"/>
              </a:lnTo>
              <a:lnTo>
                <a:pt x="655" y="184"/>
              </a:lnTo>
              <a:lnTo>
                <a:pt x="646" y="197"/>
              </a:lnTo>
              <a:lnTo>
                <a:pt x="633" y="206"/>
              </a:lnTo>
              <a:lnTo>
                <a:pt x="617" y="209"/>
              </a:lnTo>
              <a:lnTo>
                <a:pt x="601" y="206"/>
              </a:lnTo>
              <a:lnTo>
                <a:pt x="588" y="197"/>
              </a:lnTo>
              <a:lnTo>
                <a:pt x="580" y="184"/>
              </a:lnTo>
              <a:lnTo>
                <a:pt x="576" y="168"/>
              </a:lnTo>
              <a:lnTo>
                <a:pt x="580" y="152"/>
              </a:lnTo>
              <a:lnTo>
                <a:pt x="588" y="140"/>
              </a:lnTo>
              <a:lnTo>
                <a:pt x="601" y="131"/>
              </a:lnTo>
              <a:lnTo>
                <a:pt x="617" y="128"/>
              </a:lnTo>
              <a:lnTo>
                <a:pt x="633" y="131"/>
              </a:lnTo>
              <a:lnTo>
                <a:pt x="646" y="140"/>
              </a:lnTo>
              <a:lnTo>
                <a:pt x="655" y="152"/>
              </a:lnTo>
              <a:lnTo>
                <a:pt x="658" y="168"/>
              </a:lnTo>
              <a:lnTo>
                <a:pt x="658" y="84"/>
              </a:lnTo>
              <a:lnTo>
                <a:pt x="657" y="83"/>
              </a:lnTo>
              <a:lnTo>
                <a:pt x="624" y="76"/>
              </a:lnTo>
              <a:lnTo>
                <a:pt x="610" y="77"/>
              </a:lnTo>
              <a:lnTo>
                <a:pt x="597" y="81"/>
              </a:lnTo>
              <a:lnTo>
                <a:pt x="585" y="86"/>
              </a:lnTo>
              <a:lnTo>
                <a:pt x="574" y="94"/>
              </a:lnTo>
              <a:lnTo>
                <a:pt x="571" y="79"/>
              </a:lnTo>
              <a:lnTo>
                <a:pt x="526" y="79"/>
              </a:lnTo>
              <a:lnTo>
                <a:pt x="526" y="334"/>
              </a:lnTo>
              <a:lnTo>
                <a:pt x="578" y="334"/>
              </a:lnTo>
              <a:lnTo>
                <a:pt x="578" y="246"/>
              </a:lnTo>
              <a:lnTo>
                <a:pt x="588" y="252"/>
              </a:lnTo>
              <a:lnTo>
                <a:pt x="599" y="257"/>
              </a:lnTo>
              <a:lnTo>
                <a:pt x="611" y="260"/>
              </a:lnTo>
              <a:lnTo>
                <a:pt x="624" y="261"/>
              </a:lnTo>
              <a:lnTo>
                <a:pt x="657" y="254"/>
              </a:lnTo>
              <a:lnTo>
                <a:pt x="668" y="246"/>
              </a:lnTo>
              <a:lnTo>
                <a:pt x="684" y="234"/>
              </a:lnTo>
              <a:lnTo>
                <a:pt x="701" y="209"/>
              </a:lnTo>
              <a:lnTo>
                <a:pt x="704" y="205"/>
              </a:lnTo>
              <a:lnTo>
                <a:pt x="711" y="168"/>
              </a:lnTo>
              <a:close/>
              <a:moveTo>
                <a:pt x="790" y="3"/>
              </a:moveTo>
              <a:lnTo>
                <a:pt x="738" y="3"/>
              </a:lnTo>
              <a:lnTo>
                <a:pt x="738" y="258"/>
              </a:lnTo>
              <a:lnTo>
                <a:pt x="790" y="258"/>
              </a:lnTo>
              <a:lnTo>
                <a:pt x="790" y="3"/>
              </a:lnTo>
              <a:close/>
              <a:moveTo>
                <a:pt x="876" y="79"/>
              </a:moveTo>
              <a:lnTo>
                <a:pt x="824" y="79"/>
              </a:lnTo>
              <a:lnTo>
                <a:pt x="824" y="258"/>
              </a:lnTo>
              <a:lnTo>
                <a:pt x="876" y="258"/>
              </a:lnTo>
              <a:lnTo>
                <a:pt x="876" y="79"/>
              </a:lnTo>
              <a:close/>
              <a:moveTo>
                <a:pt x="880" y="30"/>
              </a:moveTo>
              <a:lnTo>
                <a:pt x="877" y="19"/>
              </a:lnTo>
              <a:lnTo>
                <a:pt x="871" y="10"/>
              </a:lnTo>
              <a:lnTo>
                <a:pt x="861" y="3"/>
              </a:lnTo>
              <a:lnTo>
                <a:pt x="850" y="1"/>
              </a:lnTo>
              <a:lnTo>
                <a:pt x="839" y="3"/>
              </a:lnTo>
              <a:lnTo>
                <a:pt x="829" y="10"/>
              </a:lnTo>
              <a:lnTo>
                <a:pt x="823" y="19"/>
              </a:lnTo>
              <a:lnTo>
                <a:pt x="820" y="30"/>
              </a:lnTo>
              <a:lnTo>
                <a:pt x="823" y="42"/>
              </a:lnTo>
              <a:lnTo>
                <a:pt x="829" y="51"/>
              </a:lnTo>
              <a:lnTo>
                <a:pt x="839" y="58"/>
              </a:lnTo>
              <a:lnTo>
                <a:pt x="850" y="60"/>
              </a:lnTo>
              <a:lnTo>
                <a:pt x="861" y="58"/>
              </a:lnTo>
              <a:lnTo>
                <a:pt x="871" y="51"/>
              </a:lnTo>
              <a:lnTo>
                <a:pt x="877" y="42"/>
              </a:lnTo>
              <a:lnTo>
                <a:pt x="880" y="30"/>
              </a:lnTo>
              <a:close/>
              <a:moveTo>
                <a:pt x="994" y="0"/>
              </a:moveTo>
              <a:lnTo>
                <a:pt x="962" y="6"/>
              </a:lnTo>
              <a:lnTo>
                <a:pt x="936" y="22"/>
              </a:lnTo>
              <a:lnTo>
                <a:pt x="920" y="47"/>
              </a:lnTo>
              <a:lnTo>
                <a:pt x="914" y="79"/>
              </a:lnTo>
              <a:lnTo>
                <a:pt x="897" y="79"/>
              </a:lnTo>
              <a:lnTo>
                <a:pt x="897" y="129"/>
              </a:lnTo>
              <a:lnTo>
                <a:pt x="914" y="129"/>
              </a:lnTo>
              <a:lnTo>
                <a:pt x="914" y="258"/>
              </a:lnTo>
              <a:lnTo>
                <a:pt x="966" y="258"/>
              </a:lnTo>
              <a:lnTo>
                <a:pt x="966" y="129"/>
              </a:lnTo>
              <a:lnTo>
                <a:pt x="994" y="129"/>
              </a:lnTo>
              <a:lnTo>
                <a:pt x="994" y="79"/>
              </a:lnTo>
              <a:lnTo>
                <a:pt x="966" y="79"/>
              </a:lnTo>
              <a:lnTo>
                <a:pt x="966" y="62"/>
              </a:lnTo>
              <a:lnTo>
                <a:pt x="978" y="52"/>
              </a:lnTo>
              <a:lnTo>
                <a:pt x="994" y="52"/>
              </a:lnTo>
              <a:lnTo>
                <a:pt x="994" y="0"/>
              </a:lnTo>
              <a:close/>
              <a:moveTo>
                <a:pt x="1192" y="168"/>
              </a:moveTo>
              <a:lnTo>
                <a:pt x="1184" y="132"/>
              </a:lnTo>
              <a:lnTo>
                <a:pt x="1181" y="128"/>
              </a:lnTo>
              <a:lnTo>
                <a:pt x="1164" y="103"/>
              </a:lnTo>
              <a:lnTo>
                <a:pt x="1139" y="86"/>
              </a:lnTo>
              <a:lnTo>
                <a:pt x="1139" y="168"/>
              </a:lnTo>
              <a:lnTo>
                <a:pt x="1135" y="184"/>
              </a:lnTo>
              <a:lnTo>
                <a:pt x="1127" y="197"/>
              </a:lnTo>
              <a:lnTo>
                <a:pt x="1114" y="206"/>
              </a:lnTo>
              <a:lnTo>
                <a:pt x="1098" y="209"/>
              </a:lnTo>
              <a:lnTo>
                <a:pt x="1082" y="206"/>
              </a:lnTo>
              <a:lnTo>
                <a:pt x="1069" y="197"/>
              </a:lnTo>
              <a:lnTo>
                <a:pt x="1060" y="184"/>
              </a:lnTo>
              <a:lnTo>
                <a:pt x="1057" y="168"/>
              </a:lnTo>
              <a:lnTo>
                <a:pt x="1060" y="152"/>
              </a:lnTo>
              <a:lnTo>
                <a:pt x="1069" y="140"/>
              </a:lnTo>
              <a:lnTo>
                <a:pt x="1082" y="131"/>
              </a:lnTo>
              <a:lnTo>
                <a:pt x="1098" y="128"/>
              </a:lnTo>
              <a:lnTo>
                <a:pt x="1114" y="131"/>
              </a:lnTo>
              <a:lnTo>
                <a:pt x="1127" y="140"/>
              </a:lnTo>
              <a:lnTo>
                <a:pt x="1135" y="152"/>
              </a:lnTo>
              <a:lnTo>
                <a:pt x="1139" y="168"/>
              </a:lnTo>
              <a:lnTo>
                <a:pt x="1139" y="86"/>
              </a:lnTo>
              <a:lnTo>
                <a:pt x="1135" y="83"/>
              </a:lnTo>
              <a:lnTo>
                <a:pt x="1098" y="76"/>
              </a:lnTo>
              <a:lnTo>
                <a:pt x="1061" y="83"/>
              </a:lnTo>
              <a:lnTo>
                <a:pt x="1031" y="103"/>
              </a:lnTo>
              <a:lnTo>
                <a:pt x="1011" y="132"/>
              </a:lnTo>
              <a:lnTo>
                <a:pt x="1004" y="168"/>
              </a:lnTo>
              <a:lnTo>
                <a:pt x="1011" y="205"/>
              </a:lnTo>
              <a:lnTo>
                <a:pt x="1031" y="234"/>
              </a:lnTo>
              <a:lnTo>
                <a:pt x="1061" y="254"/>
              </a:lnTo>
              <a:lnTo>
                <a:pt x="1098" y="261"/>
              </a:lnTo>
              <a:lnTo>
                <a:pt x="1135" y="254"/>
              </a:lnTo>
              <a:lnTo>
                <a:pt x="1164" y="234"/>
              </a:lnTo>
              <a:lnTo>
                <a:pt x="1181" y="209"/>
              </a:lnTo>
              <a:lnTo>
                <a:pt x="1184" y="205"/>
              </a:lnTo>
              <a:lnTo>
                <a:pt x="1192" y="168"/>
              </a:lnTo>
              <a:close/>
              <a:moveTo>
                <a:pt x="1384" y="159"/>
              </a:moveTo>
              <a:lnTo>
                <a:pt x="1377" y="125"/>
              </a:lnTo>
              <a:lnTo>
                <a:pt x="1360" y="99"/>
              </a:lnTo>
              <a:lnTo>
                <a:pt x="1333" y="82"/>
              </a:lnTo>
              <a:lnTo>
                <a:pt x="1300" y="76"/>
              </a:lnTo>
              <a:lnTo>
                <a:pt x="1266" y="82"/>
              </a:lnTo>
              <a:lnTo>
                <a:pt x="1239" y="99"/>
              </a:lnTo>
              <a:lnTo>
                <a:pt x="1222" y="125"/>
              </a:lnTo>
              <a:lnTo>
                <a:pt x="1215" y="159"/>
              </a:lnTo>
              <a:lnTo>
                <a:pt x="1215" y="258"/>
              </a:lnTo>
              <a:lnTo>
                <a:pt x="1267" y="258"/>
              </a:lnTo>
              <a:lnTo>
                <a:pt x="1267" y="159"/>
              </a:lnTo>
              <a:lnTo>
                <a:pt x="1270" y="146"/>
              </a:lnTo>
              <a:lnTo>
                <a:pt x="1276" y="135"/>
              </a:lnTo>
              <a:lnTo>
                <a:pt x="1287" y="129"/>
              </a:lnTo>
              <a:lnTo>
                <a:pt x="1300" y="126"/>
              </a:lnTo>
              <a:lnTo>
                <a:pt x="1313" y="129"/>
              </a:lnTo>
              <a:lnTo>
                <a:pt x="1323" y="135"/>
              </a:lnTo>
              <a:lnTo>
                <a:pt x="1330" y="146"/>
              </a:lnTo>
              <a:lnTo>
                <a:pt x="1332" y="159"/>
              </a:lnTo>
              <a:lnTo>
                <a:pt x="1332" y="258"/>
              </a:lnTo>
              <a:lnTo>
                <a:pt x="1384" y="258"/>
              </a:lnTo>
              <a:lnTo>
                <a:pt x="1384" y="159"/>
              </a:lnTo>
              <a:close/>
            </a:path>
          </a:pathLst>
        </a:custGeom>
        <a:solidFill>
          <a:srgbClr val="CD134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25400</xdr:colOff>
      <xdr:row>56</xdr:row>
      <xdr:rowOff>28575</xdr:rowOff>
    </xdr:from>
    <xdr:to>
      <xdr:col>0</xdr:col>
      <xdr:colOff>749300</xdr:colOff>
      <xdr:row>57</xdr:row>
      <xdr:rowOff>9525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8E6D0241-A871-4AFA-B5D0-5A42AD4909A2}"/>
            </a:ext>
          </a:extLst>
        </xdr:cNvPr>
        <xdr:cNvSpPr>
          <a:spLocks/>
        </xdr:cNvSpPr>
      </xdr:nvSpPr>
      <xdr:spPr bwMode="auto">
        <a:xfrm>
          <a:off x="25400" y="9839325"/>
          <a:ext cx="723900" cy="161925"/>
        </a:xfrm>
        <a:custGeom>
          <a:avLst/>
          <a:gdLst>
            <a:gd name="T0" fmla="+- 0 9668 9663"/>
            <a:gd name="T1" fmla="*/ T0 w 1385"/>
            <a:gd name="T2" fmla="+- 0 16173 16035"/>
            <a:gd name="T3" fmla="*/ 16173 h 335"/>
            <a:gd name="T4" fmla="+- 0 9715 9663"/>
            <a:gd name="T5" fmla="*/ T4 w 1385"/>
            <a:gd name="T6" fmla="+- 0 16122 16035"/>
            <a:gd name="T7" fmla="*/ 16122 h 335"/>
            <a:gd name="T8" fmla="+- 0 9712 9663"/>
            <a:gd name="T9" fmla="*/ T8 w 1385"/>
            <a:gd name="T10" fmla="+- 0 16233 16035"/>
            <a:gd name="T11" fmla="*/ 16233 h 335"/>
            <a:gd name="T12" fmla="+- 0 9719 9663"/>
            <a:gd name="T13" fmla="*/ T12 w 1385"/>
            <a:gd name="T14" fmla="+- 0 16289 16035"/>
            <a:gd name="T15" fmla="*/ 16289 h 335"/>
            <a:gd name="T16" fmla="+- 0 9740 9663"/>
            <a:gd name="T17" fmla="*/ T16 w 1385"/>
            <a:gd name="T18" fmla="+- 0 16125 16035"/>
            <a:gd name="T19" fmla="*/ 16125 h 335"/>
            <a:gd name="T20" fmla="+- 0 9722 9663"/>
            <a:gd name="T21" fmla="*/ T20 w 1385"/>
            <a:gd name="T22" fmla="+- 0 16129 16035"/>
            <a:gd name="T23" fmla="*/ 16129 h 335"/>
            <a:gd name="T24" fmla="+- 0 9663 9663"/>
            <a:gd name="T25" fmla="*/ T24 w 1385"/>
            <a:gd name="T26" fmla="+- 0 16213 16035"/>
            <a:gd name="T27" fmla="*/ 16213 h 335"/>
            <a:gd name="T28" fmla="+- 0 9710 9663"/>
            <a:gd name="T29" fmla="*/ T28 w 1385"/>
            <a:gd name="T30" fmla="+- 0 16178 16035"/>
            <a:gd name="T31" fmla="*/ 16178 h 335"/>
            <a:gd name="T32" fmla="+- 0 9757 9663"/>
            <a:gd name="T33" fmla="*/ T32 w 1385"/>
            <a:gd name="T34" fmla="+- 0 16110 16035"/>
            <a:gd name="T35" fmla="*/ 16110 h 335"/>
            <a:gd name="T36" fmla="+- 0 9741 9663"/>
            <a:gd name="T37" fmla="*/ T36 w 1385"/>
            <a:gd name="T38" fmla="+- 0 16141 16035"/>
            <a:gd name="T39" fmla="*/ 16141 h 335"/>
            <a:gd name="T40" fmla="+- 0 9681 9663"/>
            <a:gd name="T41" fmla="*/ T40 w 1385"/>
            <a:gd name="T42" fmla="+- 0 16234 16035"/>
            <a:gd name="T43" fmla="*/ 16234 h 335"/>
            <a:gd name="T44" fmla="+- 0 9695 9663"/>
            <a:gd name="T45" fmla="*/ T44 w 1385"/>
            <a:gd name="T46" fmla="+- 0 16253 16035"/>
            <a:gd name="T47" fmla="*/ 16253 h 335"/>
            <a:gd name="T48" fmla="+- 0 9720 9663"/>
            <a:gd name="T49" fmla="*/ T48 w 1385"/>
            <a:gd name="T50" fmla="+- 0 16192 16035"/>
            <a:gd name="T51" fmla="*/ 16192 h 335"/>
            <a:gd name="T52" fmla="+- 0 9755 9663"/>
            <a:gd name="T53" fmla="*/ T52 w 1385"/>
            <a:gd name="T54" fmla="+- 0 16144 16035"/>
            <a:gd name="T55" fmla="*/ 16144 h 335"/>
            <a:gd name="T56" fmla="+- 0 9752 9663"/>
            <a:gd name="T57" fmla="*/ T56 w 1385"/>
            <a:gd name="T58" fmla="+- 0 16243 16035"/>
            <a:gd name="T59" fmla="*/ 16243 h 335"/>
            <a:gd name="T60" fmla="+- 0 9727 9663"/>
            <a:gd name="T61" fmla="*/ T60 w 1385"/>
            <a:gd name="T62" fmla="+- 0 16292 16035"/>
            <a:gd name="T63" fmla="*/ 16292 h 335"/>
            <a:gd name="T64" fmla="+- 0 9758 9663"/>
            <a:gd name="T65" fmla="*/ T64 w 1385"/>
            <a:gd name="T66" fmla="+- 0 16259 16035"/>
            <a:gd name="T67" fmla="*/ 16259 h 335"/>
            <a:gd name="T68" fmla="+- 0 9771 9663"/>
            <a:gd name="T69" fmla="*/ T68 w 1385"/>
            <a:gd name="T70" fmla="+- 0 16112 16035"/>
            <a:gd name="T71" fmla="*/ 16112 h 335"/>
            <a:gd name="T72" fmla="+- 0 9760 9663"/>
            <a:gd name="T73" fmla="*/ T72 w 1385"/>
            <a:gd name="T74" fmla="+- 0 16150 16035"/>
            <a:gd name="T75" fmla="*/ 16150 h 335"/>
            <a:gd name="T76" fmla="+- 0 9771 9663"/>
            <a:gd name="T77" fmla="*/ T76 w 1385"/>
            <a:gd name="T78" fmla="+- 0 16165 16035"/>
            <a:gd name="T79" fmla="*/ 16165 h 335"/>
            <a:gd name="T80" fmla="+- 0 9798 9663"/>
            <a:gd name="T81" fmla="*/ T80 w 1385"/>
            <a:gd name="T82" fmla="+- 0 16125 16035"/>
            <a:gd name="T83" fmla="*/ 16125 h 335"/>
            <a:gd name="T84" fmla="+- 0 9783 9663"/>
            <a:gd name="T85" fmla="*/ T84 w 1385"/>
            <a:gd name="T86" fmla="+- 0 16154 16035"/>
            <a:gd name="T87" fmla="*/ 16154 h 335"/>
            <a:gd name="T88" fmla="+- 0 9792 9663"/>
            <a:gd name="T89" fmla="*/ T88 w 1385"/>
            <a:gd name="T90" fmla="+- 0 16180 16035"/>
            <a:gd name="T91" fmla="*/ 16180 h 335"/>
            <a:gd name="T92" fmla="+- 0 9810 9663"/>
            <a:gd name="T93" fmla="*/ T92 w 1385"/>
            <a:gd name="T94" fmla="+- 0 16132 16035"/>
            <a:gd name="T95" fmla="*/ 16132 h 335"/>
            <a:gd name="T96" fmla="+- 0 9798 9663"/>
            <a:gd name="T97" fmla="*/ T96 w 1385"/>
            <a:gd name="T98" fmla="+- 0 16203 16035"/>
            <a:gd name="T99" fmla="*/ 16203 h 335"/>
            <a:gd name="T100" fmla="+- 0 9763 9663"/>
            <a:gd name="T101" fmla="*/ T100 w 1385"/>
            <a:gd name="T102" fmla="+- 0 16269 16035"/>
            <a:gd name="T103" fmla="*/ 16269 h 335"/>
            <a:gd name="T104" fmla="+- 0 9803 9663"/>
            <a:gd name="T105" fmla="*/ T104 w 1385"/>
            <a:gd name="T106" fmla="+- 0 16276 16035"/>
            <a:gd name="T107" fmla="*/ 16276 h 335"/>
            <a:gd name="T108" fmla="+- 0 10136 9663"/>
            <a:gd name="T109" fmla="*/ T108 w 1385"/>
            <a:gd name="T110" fmla="+- 0 16134 16035"/>
            <a:gd name="T111" fmla="*/ 16134 h 335"/>
            <a:gd name="T112" fmla="+- 0 10019 9663"/>
            <a:gd name="T113" fmla="*/ T112 w 1385"/>
            <a:gd name="T114" fmla="+- 0 16142 16035"/>
            <a:gd name="T115" fmla="*/ 16142 h 335"/>
            <a:gd name="T116" fmla="+- 0 9903 9663"/>
            <a:gd name="T117" fmla="*/ T116 w 1385"/>
            <a:gd name="T118" fmla="+- 0 16134 16035"/>
            <a:gd name="T119" fmla="*/ 16134 h 335"/>
            <a:gd name="T120" fmla="+- 0 9934 9663"/>
            <a:gd name="T121" fmla="*/ T120 w 1385"/>
            <a:gd name="T122" fmla="+- 0 16181 16035"/>
            <a:gd name="T123" fmla="*/ 16181 h 335"/>
            <a:gd name="T124" fmla="+- 0 9991 9663"/>
            <a:gd name="T125" fmla="*/ T124 w 1385"/>
            <a:gd name="T126" fmla="+- 0 16181 16035"/>
            <a:gd name="T127" fmla="*/ 16181 h 335"/>
            <a:gd name="T128" fmla="+- 0 10054 9663"/>
            <a:gd name="T129" fmla="*/ T128 w 1385"/>
            <a:gd name="T130" fmla="+- 0 16170 16035"/>
            <a:gd name="T131" fmla="*/ 16170 h 335"/>
            <a:gd name="T132" fmla="+- 0 10107 9663"/>
            <a:gd name="T133" fmla="*/ T132 w 1385"/>
            <a:gd name="T134" fmla="+- 0 16194 16035"/>
            <a:gd name="T135" fmla="*/ 16194 h 335"/>
            <a:gd name="T136" fmla="+- 0 10364 9663"/>
            <a:gd name="T137" fmla="*/ T136 w 1385"/>
            <a:gd name="T138" fmla="+- 0 16163 16035"/>
            <a:gd name="T139" fmla="*/ 16163 h 335"/>
            <a:gd name="T140" fmla="+- 0 10309 9663"/>
            <a:gd name="T141" fmla="*/ T140 w 1385"/>
            <a:gd name="T142" fmla="+- 0 16232 16035"/>
            <a:gd name="T143" fmla="*/ 16232 h 335"/>
            <a:gd name="T144" fmla="+- 0 10239 9663"/>
            <a:gd name="T145" fmla="*/ T144 w 1385"/>
            <a:gd name="T146" fmla="+- 0 16203 16035"/>
            <a:gd name="T147" fmla="*/ 16203 h 335"/>
            <a:gd name="T148" fmla="+- 0 10309 9663"/>
            <a:gd name="T149" fmla="*/ T148 w 1385"/>
            <a:gd name="T150" fmla="+- 0 16175 16035"/>
            <a:gd name="T151" fmla="*/ 16175 h 335"/>
            <a:gd name="T152" fmla="+- 0 10273 9663"/>
            <a:gd name="T153" fmla="*/ T152 w 1385"/>
            <a:gd name="T154" fmla="+- 0 16112 16035"/>
            <a:gd name="T155" fmla="*/ 16112 h 335"/>
            <a:gd name="T156" fmla="+- 0 10189 9663"/>
            <a:gd name="T157" fmla="*/ T156 w 1385"/>
            <a:gd name="T158" fmla="+- 0 16369 16035"/>
            <a:gd name="T159" fmla="*/ 16369 h 335"/>
            <a:gd name="T160" fmla="+- 0 10287 9663"/>
            <a:gd name="T161" fmla="*/ T160 w 1385"/>
            <a:gd name="T162" fmla="+- 0 16296 16035"/>
            <a:gd name="T163" fmla="*/ 16296 h 335"/>
            <a:gd name="T164" fmla="+- 0 10374 9663"/>
            <a:gd name="T165" fmla="*/ T164 w 1385"/>
            <a:gd name="T166" fmla="+- 0 16203 16035"/>
            <a:gd name="T167" fmla="*/ 16203 h 335"/>
            <a:gd name="T168" fmla="+- 0 10539 9663"/>
            <a:gd name="T169" fmla="*/ T168 w 1385"/>
            <a:gd name="T170" fmla="+- 0 16114 16035"/>
            <a:gd name="T171" fmla="*/ 16114 h 335"/>
            <a:gd name="T172" fmla="+- 0 10540 9663"/>
            <a:gd name="T173" fmla="*/ T172 w 1385"/>
            <a:gd name="T174" fmla="+- 0 16054 16035"/>
            <a:gd name="T175" fmla="*/ 16054 h 335"/>
            <a:gd name="T176" fmla="+- 0 10486 9663"/>
            <a:gd name="T177" fmla="*/ T176 w 1385"/>
            <a:gd name="T178" fmla="+- 0 16054 16035"/>
            <a:gd name="T179" fmla="*/ 16054 h 335"/>
            <a:gd name="T180" fmla="+- 0 10524 9663"/>
            <a:gd name="T181" fmla="*/ T180 w 1385"/>
            <a:gd name="T182" fmla="+- 0 16093 16035"/>
            <a:gd name="T183" fmla="*/ 16093 h 335"/>
            <a:gd name="T184" fmla="+- 0 10599 9663"/>
            <a:gd name="T185" fmla="*/ T184 w 1385"/>
            <a:gd name="T186" fmla="+- 0 16057 16035"/>
            <a:gd name="T187" fmla="*/ 16057 h 335"/>
            <a:gd name="T188" fmla="+- 0 10577 9663"/>
            <a:gd name="T189" fmla="*/ T188 w 1385"/>
            <a:gd name="T190" fmla="+- 0 16293 16035"/>
            <a:gd name="T191" fmla="*/ 16293 h 335"/>
            <a:gd name="T192" fmla="+- 0 10629 9663"/>
            <a:gd name="T193" fmla="*/ T192 w 1385"/>
            <a:gd name="T194" fmla="+- 0 16097 16035"/>
            <a:gd name="T195" fmla="*/ 16097 h 335"/>
            <a:gd name="T196" fmla="+- 0 10844 9663"/>
            <a:gd name="T197" fmla="*/ T196 w 1385"/>
            <a:gd name="T198" fmla="+- 0 16163 16035"/>
            <a:gd name="T199" fmla="*/ 16163 h 335"/>
            <a:gd name="T200" fmla="+- 0 10777 9663"/>
            <a:gd name="T201" fmla="*/ T200 w 1385"/>
            <a:gd name="T202" fmla="+- 0 16241 16035"/>
            <a:gd name="T203" fmla="*/ 16241 h 335"/>
            <a:gd name="T204" fmla="+- 0 10723 9663"/>
            <a:gd name="T205" fmla="*/ T204 w 1385"/>
            <a:gd name="T206" fmla="+- 0 16187 16035"/>
            <a:gd name="T207" fmla="*/ 16187 h 335"/>
            <a:gd name="T208" fmla="+- 0 10798 9663"/>
            <a:gd name="T209" fmla="*/ T208 w 1385"/>
            <a:gd name="T210" fmla="+- 0 16187 16035"/>
            <a:gd name="T211" fmla="*/ 16187 h 335"/>
            <a:gd name="T212" fmla="+- 0 10694 9663"/>
            <a:gd name="T213" fmla="*/ T212 w 1385"/>
            <a:gd name="T214" fmla="+- 0 16138 16035"/>
            <a:gd name="T215" fmla="*/ 16138 h 335"/>
            <a:gd name="T216" fmla="+- 0 10761 9663"/>
            <a:gd name="T217" fmla="*/ T216 w 1385"/>
            <a:gd name="T218" fmla="+- 0 16296 16035"/>
            <a:gd name="T219" fmla="*/ 16296 h 335"/>
            <a:gd name="T220" fmla="+- 0 11047 9663"/>
            <a:gd name="T221" fmla="*/ T220 w 1385"/>
            <a:gd name="T222" fmla="+- 0 16194 16035"/>
            <a:gd name="T223" fmla="*/ 16194 h 335"/>
            <a:gd name="T224" fmla="+- 0 10902 9663"/>
            <a:gd name="T225" fmla="*/ T224 w 1385"/>
            <a:gd name="T226" fmla="+- 0 16134 16035"/>
            <a:gd name="T227" fmla="*/ 16134 h 335"/>
            <a:gd name="T228" fmla="+- 0 10933 9663"/>
            <a:gd name="T229" fmla="*/ T228 w 1385"/>
            <a:gd name="T230" fmla="+- 0 16181 16035"/>
            <a:gd name="T231" fmla="*/ 16181 h 335"/>
            <a:gd name="T232" fmla="+- 0 10993 9663"/>
            <a:gd name="T233" fmla="*/ T232 w 1385"/>
            <a:gd name="T234" fmla="+- 0 16181 16035"/>
            <a:gd name="T235" fmla="*/ 16181 h 335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  <a:cxn ang="0">
              <a:pos x="T165" y="T167"/>
            </a:cxn>
            <a:cxn ang="0">
              <a:pos x="T169" y="T171"/>
            </a:cxn>
            <a:cxn ang="0">
              <a:pos x="T173" y="T175"/>
            </a:cxn>
            <a:cxn ang="0">
              <a:pos x="T177" y="T179"/>
            </a:cxn>
            <a:cxn ang="0">
              <a:pos x="T181" y="T183"/>
            </a:cxn>
            <a:cxn ang="0">
              <a:pos x="T185" y="T187"/>
            </a:cxn>
            <a:cxn ang="0">
              <a:pos x="T189" y="T191"/>
            </a:cxn>
            <a:cxn ang="0">
              <a:pos x="T193" y="T195"/>
            </a:cxn>
            <a:cxn ang="0">
              <a:pos x="T197" y="T199"/>
            </a:cxn>
            <a:cxn ang="0">
              <a:pos x="T201" y="T203"/>
            </a:cxn>
            <a:cxn ang="0">
              <a:pos x="T205" y="T207"/>
            </a:cxn>
            <a:cxn ang="0">
              <a:pos x="T209" y="T211"/>
            </a:cxn>
            <a:cxn ang="0">
              <a:pos x="T213" y="T215"/>
            </a:cxn>
            <a:cxn ang="0">
              <a:pos x="T217" y="T219"/>
            </a:cxn>
            <a:cxn ang="0">
              <a:pos x="T221" y="T223"/>
            </a:cxn>
            <a:cxn ang="0">
              <a:pos x="T225" y="T227"/>
            </a:cxn>
            <a:cxn ang="0">
              <a:pos x="T229" y="T231"/>
            </a:cxn>
            <a:cxn ang="0">
              <a:pos x="T233" y="T235"/>
            </a:cxn>
          </a:cxnLst>
          <a:rect l="0" t="0" r="r" b="b"/>
          <a:pathLst>
            <a:path w="1385" h="335">
              <a:moveTo>
                <a:pt x="53" y="85"/>
              </a:moveTo>
              <a:lnTo>
                <a:pt x="52" y="83"/>
              </a:lnTo>
              <a:lnTo>
                <a:pt x="51" y="84"/>
              </a:lnTo>
              <a:lnTo>
                <a:pt x="31" y="98"/>
              </a:lnTo>
              <a:lnTo>
                <a:pt x="15" y="116"/>
              </a:lnTo>
              <a:lnTo>
                <a:pt x="5" y="138"/>
              </a:lnTo>
              <a:lnTo>
                <a:pt x="0" y="162"/>
              </a:lnTo>
              <a:lnTo>
                <a:pt x="0" y="166"/>
              </a:lnTo>
              <a:lnTo>
                <a:pt x="28" y="130"/>
              </a:lnTo>
              <a:lnTo>
                <a:pt x="40" y="114"/>
              </a:lnTo>
              <a:lnTo>
                <a:pt x="48" y="99"/>
              </a:lnTo>
              <a:lnTo>
                <a:pt x="52" y="87"/>
              </a:lnTo>
              <a:lnTo>
                <a:pt x="53" y="85"/>
              </a:lnTo>
              <a:close/>
              <a:moveTo>
                <a:pt x="72" y="200"/>
              </a:moveTo>
              <a:lnTo>
                <a:pt x="66" y="196"/>
              </a:lnTo>
              <a:lnTo>
                <a:pt x="62" y="191"/>
              </a:lnTo>
              <a:lnTo>
                <a:pt x="58" y="183"/>
              </a:lnTo>
              <a:lnTo>
                <a:pt x="49" y="198"/>
              </a:lnTo>
              <a:lnTo>
                <a:pt x="43" y="212"/>
              </a:lnTo>
              <a:lnTo>
                <a:pt x="37" y="226"/>
              </a:lnTo>
              <a:lnTo>
                <a:pt x="33" y="240"/>
              </a:lnTo>
              <a:lnTo>
                <a:pt x="40" y="246"/>
              </a:lnTo>
              <a:lnTo>
                <a:pt x="48" y="251"/>
              </a:lnTo>
              <a:lnTo>
                <a:pt x="56" y="254"/>
              </a:lnTo>
              <a:lnTo>
                <a:pt x="57" y="242"/>
              </a:lnTo>
              <a:lnTo>
                <a:pt x="60" y="230"/>
              </a:lnTo>
              <a:lnTo>
                <a:pt x="65" y="216"/>
              </a:lnTo>
              <a:lnTo>
                <a:pt x="72" y="200"/>
              </a:lnTo>
              <a:close/>
              <a:moveTo>
                <a:pt x="77" y="90"/>
              </a:moveTo>
              <a:lnTo>
                <a:pt x="73" y="76"/>
              </a:lnTo>
              <a:lnTo>
                <a:pt x="68" y="77"/>
              </a:lnTo>
              <a:lnTo>
                <a:pt x="64" y="78"/>
              </a:lnTo>
              <a:lnTo>
                <a:pt x="59" y="80"/>
              </a:lnTo>
              <a:lnTo>
                <a:pt x="60" y="87"/>
              </a:lnTo>
              <a:lnTo>
                <a:pt x="59" y="94"/>
              </a:lnTo>
              <a:lnTo>
                <a:pt x="55" y="102"/>
              </a:lnTo>
              <a:lnTo>
                <a:pt x="49" y="113"/>
              </a:lnTo>
              <a:lnTo>
                <a:pt x="41" y="125"/>
              </a:lnTo>
              <a:lnTo>
                <a:pt x="31" y="138"/>
              </a:lnTo>
              <a:lnTo>
                <a:pt x="7" y="168"/>
              </a:lnTo>
              <a:lnTo>
                <a:pt x="0" y="178"/>
              </a:lnTo>
              <a:lnTo>
                <a:pt x="1" y="186"/>
              </a:lnTo>
              <a:lnTo>
                <a:pt x="3" y="194"/>
              </a:lnTo>
              <a:lnTo>
                <a:pt x="7" y="204"/>
              </a:lnTo>
              <a:lnTo>
                <a:pt x="15" y="190"/>
              </a:lnTo>
              <a:lnTo>
                <a:pt x="23" y="178"/>
              </a:lnTo>
              <a:lnTo>
                <a:pt x="47" y="143"/>
              </a:lnTo>
              <a:lnTo>
                <a:pt x="55" y="131"/>
              </a:lnTo>
              <a:lnTo>
                <a:pt x="62" y="120"/>
              </a:lnTo>
              <a:lnTo>
                <a:pt x="68" y="109"/>
              </a:lnTo>
              <a:lnTo>
                <a:pt x="77" y="90"/>
              </a:lnTo>
              <a:close/>
              <a:moveTo>
                <a:pt x="97" y="82"/>
              </a:moveTo>
              <a:lnTo>
                <a:pt x="94" y="75"/>
              </a:lnTo>
              <a:lnTo>
                <a:pt x="89" y="75"/>
              </a:lnTo>
              <a:lnTo>
                <a:pt x="86" y="75"/>
              </a:lnTo>
              <a:lnTo>
                <a:pt x="80" y="75"/>
              </a:lnTo>
              <a:lnTo>
                <a:pt x="82" y="81"/>
              </a:lnTo>
              <a:lnTo>
                <a:pt x="81" y="91"/>
              </a:lnTo>
              <a:lnTo>
                <a:pt x="78" y="106"/>
              </a:lnTo>
              <a:lnTo>
                <a:pt x="69" y="122"/>
              </a:lnTo>
              <a:lnTo>
                <a:pt x="58" y="140"/>
              </a:lnTo>
              <a:lnTo>
                <a:pt x="45" y="159"/>
              </a:lnTo>
              <a:lnTo>
                <a:pt x="36" y="172"/>
              </a:lnTo>
              <a:lnTo>
                <a:pt x="26" y="186"/>
              </a:lnTo>
              <a:lnTo>
                <a:pt x="18" y="199"/>
              </a:lnTo>
              <a:lnTo>
                <a:pt x="11" y="212"/>
              </a:lnTo>
              <a:lnTo>
                <a:pt x="15" y="220"/>
              </a:lnTo>
              <a:lnTo>
                <a:pt x="21" y="228"/>
              </a:lnTo>
              <a:lnTo>
                <a:pt x="27" y="234"/>
              </a:lnTo>
              <a:lnTo>
                <a:pt x="28" y="233"/>
              </a:lnTo>
              <a:lnTo>
                <a:pt x="32" y="218"/>
              </a:lnTo>
              <a:lnTo>
                <a:pt x="39" y="203"/>
              </a:lnTo>
              <a:lnTo>
                <a:pt x="47" y="188"/>
              </a:lnTo>
              <a:lnTo>
                <a:pt x="55" y="173"/>
              </a:lnTo>
              <a:lnTo>
                <a:pt x="55" y="171"/>
              </a:lnTo>
              <a:lnTo>
                <a:pt x="55" y="168"/>
              </a:lnTo>
              <a:lnTo>
                <a:pt x="57" y="157"/>
              </a:lnTo>
              <a:lnTo>
                <a:pt x="62" y="146"/>
              </a:lnTo>
              <a:lnTo>
                <a:pt x="70" y="138"/>
              </a:lnTo>
              <a:lnTo>
                <a:pt x="80" y="132"/>
              </a:lnTo>
              <a:lnTo>
                <a:pt x="81" y="131"/>
              </a:lnTo>
              <a:lnTo>
                <a:pt x="87" y="119"/>
              </a:lnTo>
              <a:lnTo>
                <a:pt x="92" y="109"/>
              </a:lnTo>
              <a:lnTo>
                <a:pt x="94" y="100"/>
              </a:lnTo>
              <a:lnTo>
                <a:pt x="96" y="92"/>
              </a:lnTo>
              <a:lnTo>
                <a:pt x="97" y="82"/>
              </a:lnTo>
              <a:close/>
              <a:moveTo>
                <a:pt x="101" y="207"/>
              </a:moveTo>
              <a:lnTo>
                <a:pt x="96" y="208"/>
              </a:lnTo>
              <a:lnTo>
                <a:pt x="89" y="208"/>
              </a:lnTo>
              <a:lnTo>
                <a:pt x="84" y="207"/>
              </a:lnTo>
              <a:lnTo>
                <a:pt x="78" y="204"/>
              </a:lnTo>
              <a:lnTo>
                <a:pt x="71" y="220"/>
              </a:lnTo>
              <a:lnTo>
                <a:pt x="67" y="234"/>
              </a:lnTo>
              <a:lnTo>
                <a:pt x="64" y="246"/>
              </a:lnTo>
              <a:lnTo>
                <a:pt x="64" y="257"/>
              </a:lnTo>
              <a:lnTo>
                <a:pt x="72" y="260"/>
              </a:lnTo>
              <a:lnTo>
                <a:pt x="79" y="261"/>
              </a:lnTo>
              <a:lnTo>
                <a:pt x="88" y="261"/>
              </a:lnTo>
              <a:lnTo>
                <a:pt x="89" y="250"/>
              </a:lnTo>
              <a:lnTo>
                <a:pt x="91" y="237"/>
              </a:lnTo>
              <a:lnTo>
                <a:pt x="95" y="224"/>
              </a:lnTo>
              <a:lnTo>
                <a:pt x="101" y="207"/>
              </a:lnTo>
              <a:close/>
              <a:moveTo>
                <a:pt x="118" y="90"/>
              </a:moveTo>
              <a:lnTo>
                <a:pt x="116" y="80"/>
              </a:lnTo>
              <a:lnTo>
                <a:pt x="112" y="78"/>
              </a:lnTo>
              <a:lnTo>
                <a:pt x="108" y="77"/>
              </a:lnTo>
              <a:lnTo>
                <a:pt x="102" y="76"/>
              </a:lnTo>
              <a:lnTo>
                <a:pt x="103" y="81"/>
              </a:lnTo>
              <a:lnTo>
                <a:pt x="103" y="86"/>
              </a:lnTo>
              <a:lnTo>
                <a:pt x="103" y="94"/>
              </a:lnTo>
              <a:lnTo>
                <a:pt x="101" y="104"/>
              </a:lnTo>
              <a:lnTo>
                <a:pt x="97" y="115"/>
              </a:lnTo>
              <a:lnTo>
                <a:pt x="91" y="127"/>
              </a:lnTo>
              <a:lnTo>
                <a:pt x="90" y="129"/>
              </a:lnTo>
              <a:lnTo>
                <a:pt x="98" y="129"/>
              </a:lnTo>
              <a:lnTo>
                <a:pt x="102" y="129"/>
              </a:lnTo>
              <a:lnTo>
                <a:pt x="107" y="131"/>
              </a:lnTo>
              <a:lnTo>
                <a:pt x="108" y="130"/>
              </a:lnTo>
              <a:lnTo>
                <a:pt x="114" y="115"/>
              </a:lnTo>
              <a:lnTo>
                <a:pt x="117" y="102"/>
              </a:lnTo>
              <a:lnTo>
                <a:pt x="118" y="90"/>
              </a:lnTo>
              <a:close/>
              <a:moveTo>
                <a:pt x="139" y="104"/>
              </a:moveTo>
              <a:lnTo>
                <a:pt x="139" y="93"/>
              </a:lnTo>
              <a:lnTo>
                <a:pt x="135" y="90"/>
              </a:lnTo>
              <a:lnTo>
                <a:pt x="131" y="87"/>
              </a:lnTo>
              <a:lnTo>
                <a:pt x="125" y="84"/>
              </a:lnTo>
              <a:lnTo>
                <a:pt x="125" y="86"/>
              </a:lnTo>
              <a:lnTo>
                <a:pt x="125" y="96"/>
              </a:lnTo>
              <a:lnTo>
                <a:pt x="123" y="107"/>
              </a:lnTo>
              <a:lnTo>
                <a:pt x="120" y="119"/>
              </a:lnTo>
              <a:lnTo>
                <a:pt x="115" y="133"/>
              </a:lnTo>
              <a:lnTo>
                <a:pt x="114" y="134"/>
              </a:lnTo>
              <a:lnTo>
                <a:pt x="120" y="137"/>
              </a:lnTo>
              <a:lnTo>
                <a:pt x="124" y="141"/>
              </a:lnTo>
              <a:lnTo>
                <a:pt x="128" y="147"/>
              </a:lnTo>
              <a:lnTo>
                <a:pt x="129" y="145"/>
              </a:lnTo>
              <a:lnTo>
                <a:pt x="134" y="130"/>
              </a:lnTo>
              <a:lnTo>
                <a:pt x="137" y="117"/>
              </a:lnTo>
              <a:lnTo>
                <a:pt x="139" y="104"/>
              </a:lnTo>
              <a:close/>
              <a:moveTo>
                <a:pt x="189" y="79"/>
              </a:moveTo>
              <a:lnTo>
                <a:pt x="144" y="79"/>
              </a:lnTo>
              <a:lnTo>
                <a:pt x="147" y="97"/>
              </a:lnTo>
              <a:lnTo>
                <a:pt x="145" y="117"/>
              </a:lnTo>
              <a:lnTo>
                <a:pt x="140" y="136"/>
              </a:lnTo>
              <a:lnTo>
                <a:pt x="133" y="156"/>
              </a:lnTo>
              <a:lnTo>
                <a:pt x="134" y="160"/>
              </a:lnTo>
              <a:lnTo>
                <a:pt x="135" y="164"/>
              </a:lnTo>
              <a:lnTo>
                <a:pt x="135" y="168"/>
              </a:lnTo>
              <a:lnTo>
                <a:pt x="133" y="180"/>
              </a:lnTo>
              <a:lnTo>
                <a:pt x="128" y="191"/>
              </a:lnTo>
              <a:lnTo>
                <a:pt x="120" y="199"/>
              </a:lnTo>
              <a:lnTo>
                <a:pt x="111" y="206"/>
              </a:lnTo>
              <a:lnTo>
                <a:pt x="105" y="220"/>
              </a:lnTo>
              <a:lnTo>
                <a:pt x="100" y="234"/>
              </a:lnTo>
              <a:lnTo>
                <a:pt x="97" y="247"/>
              </a:lnTo>
              <a:lnTo>
                <a:pt x="96" y="260"/>
              </a:lnTo>
              <a:lnTo>
                <a:pt x="108" y="258"/>
              </a:lnTo>
              <a:lnTo>
                <a:pt x="119" y="254"/>
              </a:lnTo>
              <a:lnTo>
                <a:pt x="130" y="248"/>
              </a:lnTo>
              <a:lnTo>
                <a:pt x="140" y="241"/>
              </a:lnTo>
              <a:lnTo>
                <a:pt x="147" y="258"/>
              </a:lnTo>
              <a:lnTo>
                <a:pt x="189" y="258"/>
              </a:lnTo>
              <a:lnTo>
                <a:pt x="189" y="79"/>
              </a:lnTo>
              <a:close/>
              <a:moveTo>
                <a:pt x="496" y="159"/>
              </a:moveTo>
              <a:lnTo>
                <a:pt x="490" y="125"/>
              </a:lnTo>
              <a:lnTo>
                <a:pt x="473" y="99"/>
              </a:lnTo>
              <a:lnTo>
                <a:pt x="446" y="82"/>
              </a:lnTo>
              <a:lnTo>
                <a:pt x="413" y="76"/>
              </a:lnTo>
              <a:lnTo>
                <a:pt x="397" y="78"/>
              </a:lnTo>
              <a:lnTo>
                <a:pt x="381" y="85"/>
              </a:lnTo>
              <a:lnTo>
                <a:pt x="367" y="94"/>
              </a:lnTo>
              <a:lnTo>
                <a:pt x="356" y="107"/>
              </a:lnTo>
              <a:lnTo>
                <a:pt x="346" y="94"/>
              </a:lnTo>
              <a:lnTo>
                <a:pt x="332" y="85"/>
              </a:lnTo>
              <a:lnTo>
                <a:pt x="316" y="78"/>
              </a:lnTo>
              <a:lnTo>
                <a:pt x="299" y="76"/>
              </a:lnTo>
              <a:lnTo>
                <a:pt x="266" y="82"/>
              </a:lnTo>
              <a:lnTo>
                <a:pt x="240" y="99"/>
              </a:lnTo>
              <a:lnTo>
                <a:pt x="223" y="125"/>
              </a:lnTo>
              <a:lnTo>
                <a:pt x="217" y="159"/>
              </a:lnTo>
              <a:lnTo>
                <a:pt x="217" y="258"/>
              </a:lnTo>
              <a:lnTo>
                <a:pt x="269" y="258"/>
              </a:lnTo>
              <a:lnTo>
                <a:pt x="269" y="159"/>
              </a:lnTo>
              <a:lnTo>
                <a:pt x="271" y="146"/>
              </a:lnTo>
              <a:lnTo>
                <a:pt x="277" y="135"/>
              </a:lnTo>
              <a:lnTo>
                <a:pt x="287" y="129"/>
              </a:lnTo>
              <a:lnTo>
                <a:pt x="300" y="126"/>
              </a:lnTo>
              <a:lnTo>
                <a:pt x="312" y="129"/>
              </a:lnTo>
              <a:lnTo>
                <a:pt x="322" y="135"/>
              </a:lnTo>
              <a:lnTo>
                <a:pt x="328" y="146"/>
              </a:lnTo>
              <a:lnTo>
                <a:pt x="331" y="159"/>
              </a:lnTo>
              <a:lnTo>
                <a:pt x="331" y="258"/>
              </a:lnTo>
              <a:lnTo>
                <a:pt x="382" y="258"/>
              </a:lnTo>
              <a:lnTo>
                <a:pt x="382" y="159"/>
              </a:lnTo>
              <a:lnTo>
                <a:pt x="385" y="146"/>
              </a:lnTo>
              <a:lnTo>
                <a:pt x="391" y="135"/>
              </a:lnTo>
              <a:lnTo>
                <a:pt x="401" y="129"/>
              </a:lnTo>
              <a:lnTo>
                <a:pt x="413" y="126"/>
              </a:lnTo>
              <a:lnTo>
                <a:pt x="426" y="129"/>
              </a:lnTo>
              <a:lnTo>
                <a:pt x="435" y="135"/>
              </a:lnTo>
              <a:lnTo>
                <a:pt x="442" y="146"/>
              </a:lnTo>
              <a:lnTo>
                <a:pt x="444" y="159"/>
              </a:lnTo>
              <a:lnTo>
                <a:pt x="444" y="258"/>
              </a:lnTo>
              <a:lnTo>
                <a:pt x="496" y="258"/>
              </a:lnTo>
              <a:lnTo>
                <a:pt x="496" y="159"/>
              </a:lnTo>
              <a:close/>
              <a:moveTo>
                <a:pt x="711" y="168"/>
              </a:moveTo>
              <a:lnTo>
                <a:pt x="704" y="132"/>
              </a:lnTo>
              <a:lnTo>
                <a:pt x="701" y="128"/>
              </a:lnTo>
              <a:lnTo>
                <a:pt x="684" y="103"/>
              </a:lnTo>
              <a:lnTo>
                <a:pt x="672" y="94"/>
              </a:lnTo>
              <a:lnTo>
                <a:pt x="658" y="84"/>
              </a:lnTo>
              <a:lnTo>
                <a:pt x="658" y="168"/>
              </a:lnTo>
              <a:lnTo>
                <a:pt x="655" y="184"/>
              </a:lnTo>
              <a:lnTo>
                <a:pt x="646" y="197"/>
              </a:lnTo>
              <a:lnTo>
                <a:pt x="633" y="206"/>
              </a:lnTo>
              <a:lnTo>
                <a:pt x="617" y="209"/>
              </a:lnTo>
              <a:lnTo>
                <a:pt x="601" y="206"/>
              </a:lnTo>
              <a:lnTo>
                <a:pt x="588" y="197"/>
              </a:lnTo>
              <a:lnTo>
                <a:pt x="580" y="184"/>
              </a:lnTo>
              <a:lnTo>
                <a:pt x="576" y="168"/>
              </a:lnTo>
              <a:lnTo>
                <a:pt x="580" y="152"/>
              </a:lnTo>
              <a:lnTo>
                <a:pt x="588" y="140"/>
              </a:lnTo>
              <a:lnTo>
                <a:pt x="601" y="131"/>
              </a:lnTo>
              <a:lnTo>
                <a:pt x="617" y="128"/>
              </a:lnTo>
              <a:lnTo>
                <a:pt x="633" y="131"/>
              </a:lnTo>
              <a:lnTo>
                <a:pt x="646" y="140"/>
              </a:lnTo>
              <a:lnTo>
                <a:pt x="655" y="152"/>
              </a:lnTo>
              <a:lnTo>
                <a:pt x="658" y="168"/>
              </a:lnTo>
              <a:lnTo>
                <a:pt x="658" y="84"/>
              </a:lnTo>
              <a:lnTo>
                <a:pt x="657" y="83"/>
              </a:lnTo>
              <a:lnTo>
                <a:pt x="624" y="76"/>
              </a:lnTo>
              <a:lnTo>
                <a:pt x="610" y="77"/>
              </a:lnTo>
              <a:lnTo>
                <a:pt x="597" y="81"/>
              </a:lnTo>
              <a:lnTo>
                <a:pt x="585" y="86"/>
              </a:lnTo>
              <a:lnTo>
                <a:pt x="574" y="94"/>
              </a:lnTo>
              <a:lnTo>
                <a:pt x="571" y="79"/>
              </a:lnTo>
              <a:lnTo>
                <a:pt x="526" y="79"/>
              </a:lnTo>
              <a:lnTo>
                <a:pt x="526" y="334"/>
              </a:lnTo>
              <a:lnTo>
                <a:pt x="578" y="334"/>
              </a:lnTo>
              <a:lnTo>
                <a:pt x="578" y="246"/>
              </a:lnTo>
              <a:lnTo>
                <a:pt x="588" y="252"/>
              </a:lnTo>
              <a:lnTo>
                <a:pt x="599" y="257"/>
              </a:lnTo>
              <a:lnTo>
                <a:pt x="611" y="260"/>
              </a:lnTo>
              <a:lnTo>
                <a:pt x="624" y="261"/>
              </a:lnTo>
              <a:lnTo>
                <a:pt x="657" y="254"/>
              </a:lnTo>
              <a:lnTo>
                <a:pt x="668" y="246"/>
              </a:lnTo>
              <a:lnTo>
                <a:pt x="684" y="234"/>
              </a:lnTo>
              <a:lnTo>
                <a:pt x="701" y="209"/>
              </a:lnTo>
              <a:lnTo>
                <a:pt x="704" y="205"/>
              </a:lnTo>
              <a:lnTo>
                <a:pt x="711" y="168"/>
              </a:lnTo>
              <a:close/>
              <a:moveTo>
                <a:pt x="790" y="3"/>
              </a:moveTo>
              <a:lnTo>
                <a:pt x="738" y="3"/>
              </a:lnTo>
              <a:lnTo>
                <a:pt x="738" y="258"/>
              </a:lnTo>
              <a:lnTo>
                <a:pt x="790" y="258"/>
              </a:lnTo>
              <a:lnTo>
                <a:pt x="790" y="3"/>
              </a:lnTo>
              <a:close/>
              <a:moveTo>
                <a:pt x="876" y="79"/>
              </a:moveTo>
              <a:lnTo>
                <a:pt x="824" y="79"/>
              </a:lnTo>
              <a:lnTo>
                <a:pt x="824" y="258"/>
              </a:lnTo>
              <a:lnTo>
                <a:pt x="876" y="258"/>
              </a:lnTo>
              <a:lnTo>
                <a:pt x="876" y="79"/>
              </a:lnTo>
              <a:close/>
              <a:moveTo>
                <a:pt x="880" y="30"/>
              </a:moveTo>
              <a:lnTo>
                <a:pt x="877" y="19"/>
              </a:lnTo>
              <a:lnTo>
                <a:pt x="871" y="10"/>
              </a:lnTo>
              <a:lnTo>
                <a:pt x="861" y="3"/>
              </a:lnTo>
              <a:lnTo>
                <a:pt x="850" y="1"/>
              </a:lnTo>
              <a:lnTo>
                <a:pt x="839" y="3"/>
              </a:lnTo>
              <a:lnTo>
                <a:pt x="829" y="10"/>
              </a:lnTo>
              <a:lnTo>
                <a:pt x="823" y="19"/>
              </a:lnTo>
              <a:lnTo>
                <a:pt x="820" y="30"/>
              </a:lnTo>
              <a:lnTo>
                <a:pt x="823" y="42"/>
              </a:lnTo>
              <a:lnTo>
                <a:pt x="829" y="51"/>
              </a:lnTo>
              <a:lnTo>
                <a:pt x="839" y="58"/>
              </a:lnTo>
              <a:lnTo>
                <a:pt x="850" y="60"/>
              </a:lnTo>
              <a:lnTo>
                <a:pt x="861" y="58"/>
              </a:lnTo>
              <a:lnTo>
                <a:pt x="871" y="51"/>
              </a:lnTo>
              <a:lnTo>
                <a:pt x="877" y="42"/>
              </a:lnTo>
              <a:lnTo>
                <a:pt x="880" y="30"/>
              </a:lnTo>
              <a:close/>
              <a:moveTo>
                <a:pt x="994" y="0"/>
              </a:moveTo>
              <a:lnTo>
                <a:pt x="962" y="6"/>
              </a:lnTo>
              <a:lnTo>
                <a:pt x="936" y="22"/>
              </a:lnTo>
              <a:lnTo>
                <a:pt x="920" y="47"/>
              </a:lnTo>
              <a:lnTo>
                <a:pt x="914" y="79"/>
              </a:lnTo>
              <a:lnTo>
                <a:pt x="897" y="79"/>
              </a:lnTo>
              <a:lnTo>
                <a:pt x="897" y="129"/>
              </a:lnTo>
              <a:lnTo>
                <a:pt x="914" y="129"/>
              </a:lnTo>
              <a:lnTo>
                <a:pt x="914" y="258"/>
              </a:lnTo>
              <a:lnTo>
                <a:pt x="966" y="258"/>
              </a:lnTo>
              <a:lnTo>
                <a:pt x="966" y="129"/>
              </a:lnTo>
              <a:lnTo>
                <a:pt x="994" y="129"/>
              </a:lnTo>
              <a:lnTo>
                <a:pt x="994" y="79"/>
              </a:lnTo>
              <a:lnTo>
                <a:pt x="966" y="79"/>
              </a:lnTo>
              <a:lnTo>
                <a:pt x="966" y="62"/>
              </a:lnTo>
              <a:lnTo>
                <a:pt x="978" y="52"/>
              </a:lnTo>
              <a:lnTo>
                <a:pt x="994" y="52"/>
              </a:lnTo>
              <a:lnTo>
                <a:pt x="994" y="0"/>
              </a:lnTo>
              <a:close/>
              <a:moveTo>
                <a:pt x="1192" y="168"/>
              </a:moveTo>
              <a:lnTo>
                <a:pt x="1184" y="132"/>
              </a:lnTo>
              <a:lnTo>
                <a:pt x="1181" y="128"/>
              </a:lnTo>
              <a:lnTo>
                <a:pt x="1164" y="103"/>
              </a:lnTo>
              <a:lnTo>
                <a:pt x="1139" y="86"/>
              </a:lnTo>
              <a:lnTo>
                <a:pt x="1139" y="168"/>
              </a:lnTo>
              <a:lnTo>
                <a:pt x="1135" y="184"/>
              </a:lnTo>
              <a:lnTo>
                <a:pt x="1127" y="197"/>
              </a:lnTo>
              <a:lnTo>
                <a:pt x="1114" y="206"/>
              </a:lnTo>
              <a:lnTo>
                <a:pt x="1098" y="209"/>
              </a:lnTo>
              <a:lnTo>
                <a:pt x="1082" y="206"/>
              </a:lnTo>
              <a:lnTo>
                <a:pt x="1069" y="197"/>
              </a:lnTo>
              <a:lnTo>
                <a:pt x="1060" y="184"/>
              </a:lnTo>
              <a:lnTo>
                <a:pt x="1057" y="168"/>
              </a:lnTo>
              <a:lnTo>
                <a:pt x="1060" y="152"/>
              </a:lnTo>
              <a:lnTo>
                <a:pt x="1069" y="140"/>
              </a:lnTo>
              <a:lnTo>
                <a:pt x="1082" y="131"/>
              </a:lnTo>
              <a:lnTo>
                <a:pt x="1098" y="128"/>
              </a:lnTo>
              <a:lnTo>
                <a:pt x="1114" y="131"/>
              </a:lnTo>
              <a:lnTo>
                <a:pt x="1127" y="140"/>
              </a:lnTo>
              <a:lnTo>
                <a:pt x="1135" y="152"/>
              </a:lnTo>
              <a:lnTo>
                <a:pt x="1139" y="168"/>
              </a:lnTo>
              <a:lnTo>
                <a:pt x="1139" y="86"/>
              </a:lnTo>
              <a:lnTo>
                <a:pt x="1135" y="83"/>
              </a:lnTo>
              <a:lnTo>
                <a:pt x="1098" y="76"/>
              </a:lnTo>
              <a:lnTo>
                <a:pt x="1061" y="83"/>
              </a:lnTo>
              <a:lnTo>
                <a:pt x="1031" y="103"/>
              </a:lnTo>
              <a:lnTo>
                <a:pt x="1011" y="132"/>
              </a:lnTo>
              <a:lnTo>
                <a:pt x="1004" y="168"/>
              </a:lnTo>
              <a:lnTo>
                <a:pt x="1011" y="205"/>
              </a:lnTo>
              <a:lnTo>
                <a:pt x="1031" y="234"/>
              </a:lnTo>
              <a:lnTo>
                <a:pt x="1061" y="254"/>
              </a:lnTo>
              <a:lnTo>
                <a:pt x="1098" y="261"/>
              </a:lnTo>
              <a:lnTo>
                <a:pt x="1135" y="254"/>
              </a:lnTo>
              <a:lnTo>
                <a:pt x="1164" y="234"/>
              </a:lnTo>
              <a:lnTo>
                <a:pt x="1181" y="209"/>
              </a:lnTo>
              <a:lnTo>
                <a:pt x="1184" y="205"/>
              </a:lnTo>
              <a:lnTo>
                <a:pt x="1192" y="168"/>
              </a:lnTo>
              <a:close/>
              <a:moveTo>
                <a:pt x="1384" y="159"/>
              </a:moveTo>
              <a:lnTo>
                <a:pt x="1377" y="125"/>
              </a:lnTo>
              <a:lnTo>
                <a:pt x="1360" y="99"/>
              </a:lnTo>
              <a:lnTo>
                <a:pt x="1333" y="82"/>
              </a:lnTo>
              <a:lnTo>
                <a:pt x="1300" y="76"/>
              </a:lnTo>
              <a:lnTo>
                <a:pt x="1266" y="82"/>
              </a:lnTo>
              <a:lnTo>
                <a:pt x="1239" y="99"/>
              </a:lnTo>
              <a:lnTo>
                <a:pt x="1222" y="125"/>
              </a:lnTo>
              <a:lnTo>
                <a:pt x="1215" y="159"/>
              </a:lnTo>
              <a:lnTo>
                <a:pt x="1215" y="258"/>
              </a:lnTo>
              <a:lnTo>
                <a:pt x="1267" y="258"/>
              </a:lnTo>
              <a:lnTo>
                <a:pt x="1267" y="159"/>
              </a:lnTo>
              <a:lnTo>
                <a:pt x="1270" y="146"/>
              </a:lnTo>
              <a:lnTo>
                <a:pt x="1276" y="135"/>
              </a:lnTo>
              <a:lnTo>
                <a:pt x="1287" y="129"/>
              </a:lnTo>
              <a:lnTo>
                <a:pt x="1300" y="126"/>
              </a:lnTo>
              <a:lnTo>
                <a:pt x="1313" y="129"/>
              </a:lnTo>
              <a:lnTo>
                <a:pt x="1323" y="135"/>
              </a:lnTo>
              <a:lnTo>
                <a:pt x="1330" y="146"/>
              </a:lnTo>
              <a:lnTo>
                <a:pt x="1332" y="159"/>
              </a:lnTo>
              <a:lnTo>
                <a:pt x="1332" y="258"/>
              </a:lnTo>
              <a:lnTo>
                <a:pt x="1384" y="258"/>
              </a:lnTo>
              <a:lnTo>
                <a:pt x="1384" y="159"/>
              </a:lnTo>
              <a:close/>
            </a:path>
          </a:pathLst>
        </a:custGeom>
        <a:solidFill>
          <a:srgbClr val="CD134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31750</xdr:colOff>
      <xdr:row>64</xdr:row>
      <xdr:rowOff>38100</xdr:rowOff>
    </xdr:from>
    <xdr:to>
      <xdr:col>0</xdr:col>
      <xdr:colOff>755650</xdr:colOff>
      <xdr:row>65</xdr:row>
      <xdr:rowOff>19050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7D7B911B-0F66-4D68-9971-C8FC30E44405}"/>
            </a:ext>
          </a:extLst>
        </xdr:cNvPr>
        <xdr:cNvSpPr>
          <a:spLocks/>
        </xdr:cNvSpPr>
      </xdr:nvSpPr>
      <xdr:spPr bwMode="auto">
        <a:xfrm>
          <a:off x="31750" y="7791450"/>
          <a:ext cx="723900" cy="165100"/>
        </a:xfrm>
        <a:custGeom>
          <a:avLst/>
          <a:gdLst>
            <a:gd name="T0" fmla="+- 0 9668 9663"/>
            <a:gd name="T1" fmla="*/ T0 w 1385"/>
            <a:gd name="T2" fmla="+- 0 16173 16035"/>
            <a:gd name="T3" fmla="*/ 16173 h 335"/>
            <a:gd name="T4" fmla="+- 0 9715 9663"/>
            <a:gd name="T5" fmla="*/ T4 w 1385"/>
            <a:gd name="T6" fmla="+- 0 16122 16035"/>
            <a:gd name="T7" fmla="*/ 16122 h 335"/>
            <a:gd name="T8" fmla="+- 0 9712 9663"/>
            <a:gd name="T9" fmla="*/ T8 w 1385"/>
            <a:gd name="T10" fmla="+- 0 16233 16035"/>
            <a:gd name="T11" fmla="*/ 16233 h 335"/>
            <a:gd name="T12" fmla="+- 0 9719 9663"/>
            <a:gd name="T13" fmla="*/ T12 w 1385"/>
            <a:gd name="T14" fmla="+- 0 16289 16035"/>
            <a:gd name="T15" fmla="*/ 16289 h 335"/>
            <a:gd name="T16" fmla="+- 0 9740 9663"/>
            <a:gd name="T17" fmla="*/ T16 w 1385"/>
            <a:gd name="T18" fmla="+- 0 16125 16035"/>
            <a:gd name="T19" fmla="*/ 16125 h 335"/>
            <a:gd name="T20" fmla="+- 0 9722 9663"/>
            <a:gd name="T21" fmla="*/ T20 w 1385"/>
            <a:gd name="T22" fmla="+- 0 16129 16035"/>
            <a:gd name="T23" fmla="*/ 16129 h 335"/>
            <a:gd name="T24" fmla="+- 0 9663 9663"/>
            <a:gd name="T25" fmla="*/ T24 w 1385"/>
            <a:gd name="T26" fmla="+- 0 16213 16035"/>
            <a:gd name="T27" fmla="*/ 16213 h 335"/>
            <a:gd name="T28" fmla="+- 0 9710 9663"/>
            <a:gd name="T29" fmla="*/ T28 w 1385"/>
            <a:gd name="T30" fmla="+- 0 16178 16035"/>
            <a:gd name="T31" fmla="*/ 16178 h 335"/>
            <a:gd name="T32" fmla="+- 0 9757 9663"/>
            <a:gd name="T33" fmla="*/ T32 w 1385"/>
            <a:gd name="T34" fmla="+- 0 16110 16035"/>
            <a:gd name="T35" fmla="*/ 16110 h 335"/>
            <a:gd name="T36" fmla="+- 0 9741 9663"/>
            <a:gd name="T37" fmla="*/ T36 w 1385"/>
            <a:gd name="T38" fmla="+- 0 16141 16035"/>
            <a:gd name="T39" fmla="*/ 16141 h 335"/>
            <a:gd name="T40" fmla="+- 0 9681 9663"/>
            <a:gd name="T41" fmla="*/ T40 w 1385"/>
            <a:gd name="T42" fmla="+- 0 16234 16035"/>
            <a:gd name="T43" fmla="*/ 16234 h 335"/>
            <a:gd name="T44" fmla="+- 0 9695 9663"/>
            <a:gd name="T45" fmla="*/ T44 w 1385"/>
            <a:gd name="T46" fmla="+- 0 16253 16035"/>
            <a:gd name="T47" fmla="*/ 16253 h 335"/>
            <a:gd name="T48" fmla="+- 0 9720 9663"/>
            <a:gd name="T49" fmla="*/ T48 w 1385"/>
            <a:gd name="T50" fmla="+- 0 16192 16035"/>
            <a:gd name="T51" fmla="*/ 16192 h 335"/>
            <a:gd name="T52" fmla="+- 0 9755 9663"/>
            <a:gd name="T53" fmla="*/ T52 w 1385"/>
            <a:gd name="T54" fmla="+- 0 16144 16035"/>
            <a:gd name="T55" fmla="*/ 16144 h 335"/>
            <a:gd name="T56" fmla="+- 0 9752 9663"/>
            <a:gd name="T57" fmla="*/ T56 w 1385"/>
            <a:gd name="T58" fmla="+- 0 16243 16035"/>
            <a:gd name="T59" fmla="*/ 16243 h 335"/>
            <a:gd name="T60" fmla="+- 0 9727 9663"/>
            <a:gd name="T61" fmla="*/ T60 w 1385"/>
            <a:gd name="T62" fmla="+- 0 16292 16035"/>
            <a:gd name="T63" fmla="*/ 16292 h 335"/>
            <a:gd name="T64" fmla="+- 0 9758 9663"/>
            <a:gd name="T65" fmla="*/ T64 w 1385"/>
            <a:gd name="T66" fmla="+- 0 16259 16035"/>
            <a:gd name="T67" fmla="*/ 16259 h 335"/>
            <a:gd name="T68" fmla="+- 0 9771 9663"/>
            <a:gd name="T69" fmla="*/ T68 w 1385"/>
            <a:gd name="T70" fmla="+- 0 16112 16035"/>
            <a:gd name="T71" fmla="*/ 16112 h 335"/>
            <a:gd name="T72" fmla="+- 0 9760 9663"/>
            <a:gd name="T73" fmla="*/ T72 w 1385"/>
            <a:gd name="T74" fmla="+- 0 16150 16035"/>
            <a:gd name="T75" fmla="*/ 16150 h 335"/>
            <a:gd name="T76" fmla="+- 0 9771 9663"/>
            <a:gd name="T77" fmla="*/ T76 w 1385"/>
            <a:gd name="T78" fmla="+- 0 16165 16035"/>
            <a:gd name="T79" fmla="*/ 16165 h 335"/>
            <a:gd name="T80" fmla="+- 0 9798 9663"/>
            <a:gd name="T81" fmla="*/ T80 w 1385"/>
            <a:gd name="T82" fmla="+- 0 16125 16035"/>
            <a:gd name="T83" fmla="*/ 16125 h 335"/>
            <a:gd name="T84" fmla="+- 0 9783 9663"/>
            <a:gd name="T85" fmla="*/ T84 w 1385"/>
            <a:gd name="T86" fmla="+- 0 16154 16035"/>
            <a:gd name="T87" fmla="*/ 16154 h 335"/>
            <a:gd name="T88" fmla="+- 0 9792 9663"/>
            <a:gd name="T89" fmla="*/ T88 w 1385"/>
            <a:gd name="T90" fmla="+- 0 16180 16035"/>
            <a:gd name="T91" fmla="*/ 16180 h 335"/>
            <a:gd name="T92" fmla="+- 0 9810 9663"/>
            <a:gd name="T93" fmla="*/ T92 w 1385"/>
            <a:gd name="T94" fmla="+- 0 16132 16035"/>
            <a:gd name="T95" fmla="*/ 16132 h 335"/>
            <a:gd name="T96" fmla="+- 0 9798 9663"/>
            <a:gd name="T97" fmla="*/ T96 w 1385"/>
            <a:gd name="T98" fmla="+- 0 16203 16035"/>
            <a:gd name="T99" fmla="*/ 16203 h 335"/>
            <a:gd name="T100" fmla="+- 0 9763 9663"/>
            <a:gd name="T101" fmla="*/ T100 w 1385"/>
            <a:gd name="T102" fmla="+- 0 16269 16035"/>
            <a:gd name="T103" fmla="*/ 16269 h 335"/>
            <a:gd name="T104" fmla="+- 0 9803 9663"/>
            <a:gd name="T105" fmla="*/ T104 w 1385"/>
            <a:gd name="T106" fmla="+- 0 16276 16035"/>
            <a:gd name="T107" fmla="*/ 16276 h 335"/>
            <a:gd name="T108" fmla="+- 0 10136 9663"/>
            <a:gd name="T109" fmla="*/ T108 w 1385"/>
            <a:gd name="T110" fmla="+- 0 16134 16035"/>
            <a:gd name="T111" fmla="*/ 16134 h 335"/>
            <a:gd name="T112" fmla="+- 0 10019 9663"/>
            <a:gd name="T113" fmla="*/ T112 w 1385"/>
            <a:gd name="T114" fmla="+- 0 16142 16035"/>
            <a:gd name="T115" fmla="*/ 16142 h 335"/>
            <a:gd name="T116" fmla="+- 0 9903 9663"/>
            <a:gd name="T117" fmla="*/ T116 w 1385"/>
            <a:gd name="T118" fmla="+- 0 16134 16035"/>
            <a:gd name="T119" fmla="*/ 16134 h 335"/>
            <a:gd name="T120" fmla="+- 0 9934 9663"/>
            <a:gd name="T121" fmla="*/ T120 w 1385"/>
            <a:gd name="T122" fmla="+- 0 16181 16035"/>
            <a:gd name="T123" fmla="*/ 16181 h 335"/>
            <a:gd name="T124" fmla="+- 0 9991 9663"/>
            <a:gd name="T125" fmla="*/ T124 w 1385"/>
            <a:gd name="T126" fmla="+- 0 16181 16035"/>
            <a:gd name="T127" fmla="*/ 16181 h 335"/>
            <a:gd name="T128" fmla="+- 0 10054 9663"/>
            <a:gd name="T129" fmla="*/ T128 w 1385"/>
            <a:gd name="T130" fmla="+- 0 16170 16035"/>
            <a:gd name="T131" fmla="*/ 16170 h 335"/>
            <a:gd name="T132" fmla="+- 0 10107 9663"/>
            <a:gd name="T133" fmla="*/ T132 w 1385"/>
            <a:gd name="T134" fmla="+- 0 16194 16035"/>
            <a:gd name="T135" fmla="*/ 16194 h 335"/>
            <a:gd name="T136" fmla="+- 0 10364 9663"/>
            <a:gd name="T137" fmla="*/ T136 w 1385"/>
            <a:gd name="T138" fmla="+- 0 16163 16035"/>
            <a:gd name="T139" fmla="*/ 16163 h 335"/>
            <a:gd name="T140" fmla="+- 0 10309 9663"/>
            <a:gd name="T141" fmla="*/ T140 w 1385"/>
            <a:gd name="T142" fmla="+- 0 16232 16035"/>
            <a:gd name="T143" fmla="*/ 16232 h 335"/>
            <a:gd name="T144" fmla="+- 0 10239 9663"/>
            <a:gd name="T145" fmla="*/ T144 w 1385"/>
            <a:gd name="T146" fmla="+- 0 16203 16035"/>
            <a:gd name="T147" fmla="*/ 16203 h 335"/>
            <a:gd name="T148" fmla="+- 0 10309 9663"/>
            <a:gd name="T149" fmla="*/ T148 w 1385"/>
            <a:gd name="T150" fmla="+- 0 16175 16035"/>
            <a:gd name="T151" fmla="*/ 16175 h 335"/>
            <a:gd name="T152" fmla="+- 0 10273 9663"/>
            <a:gd name="T153" fmla="*/ T152 w 1385"/>
            <a:gd name="T154" fmla="+- 0 16112 16035"/>
            <a:gd name="T155" fmla="*/ 16112 h 335"/>
            <a:gd name="T156" fmla="+- 0 10189 9663"/>
            <a:gd name="T157" fmla="*/ T156 w 1385"/>
            <a:gd name="T158" fmla="+- 0 16369 16035"/>
            <a:gd name="T159" fmla="*/ 16369 h 335"/>
            <a:gd name="T160" fmla="+- 0 10287 9663"/>
            <a:gd name="T161" fmla="*/ T160 w 1385"/>
            <a:gd name="T162" fmla="+- 0 16296 16035"/>
            <a:gd name="T163" fmla="*/ 16296 h 335"/>
            <a:gd name="T164" fmla="+- 0 10374 9663"/>
            <a:gd name="T165" fmla="*/ T164 w 1385"/>
            <a:gd name="T166" fmla="+- 0 16203 16035"/>
            <a:gd name="T167" fmla="*/ 16203 h 335"/>
            <a:gd name="T168" fmla="+- 0 10539 9663"/>
            <a:gd name="T169" fmla="*/ T168 w 1385"/>
            <a:gd name="T170" fmla="+- 0 16114 16035"/>
            <a:gd name="T171" fmla="*/ 16114 h 335"/>
            <a:gd name="T172" fmla="+- 0 10540 9663"/>
            <a:gd name="T173" fmla="*/ T172 w 1385"/>
            <a:gd name="T174" fmla="+- 0 16054 16035"/>
            <a:gd name="T175" fmla="*/ 16054 h 335"/>
            <a:gd name="T176" fmla="+- 0 10486 9663"/>
            <a:gd name="T177" fmla="*/ T176 w 1385"/>
            <a:gd name="T178" fmla="+- 0 16054 16035"/>
            <a:gd name="T179" fmla="*/ 16054 h 335"/>
            <a:gd name="T180" fmla="+- 0 10524 9663"/>
            <a:gd name="T181" fmla="*/ T180 w 1385"/>
            <a:gd name="T182" fmla="+- 0 16093 16035"/>
            <a:gd name="T183" fmla="*/ 16093 h 335"/>
            <a:gd name="T184" fmla="+- 0 10599 9663"/>
            <a:gd name="T185" fmla="*/ T184 w 1385"/>
            <a:gd name="T186" fmla="+- 0 16057 16035"/>
            <a:gd name="T187" fmla="*/ 16057 h 335"/>
            <a:gd name="T188" fmla="+- 0 10577 9663"/>
            <a:gd name="T189" fmla="*/ T188 w 1385"/>
            <a:gd name="T190" fmla="+- 0 16293 16035"/>
            <a:gd name="T191" fmla="*/ 16293 h 335"/>
            <a:gd name="T192" fmla="+- 0 10629 9663"/>
            <a:gd name="T193" fmla="*/ T192 w 1385"/>
            <a:gd name="T194" fmla="+- 0 16097 16035"/>
            <a:gd name="T195" fmla="*/ 16097 h 335"/>
            <a:gd name="T196" fmla="+- 0 10844 9663"/>
            <a:gd name="T197" fmla="*/ T196 w 1385"/>
            <a:gd name="T198" fmla="+- 0 16163 16035"/>
            <a:gd name="T199" fmla="*/ 16163 h 335"/>
            <a:gd name="T200" fmla="+- 0 10777 9663"/>
            <a:gd name="T201" fmla="*/ T200 w 1385"/>
            <a:gd name="T202" fmla="+- 0 16241 16035"/>
            <a:gd name="T203" fmla="*/ 16241 h 335"/>
            <a:gd name="T204" fmla="+- 0 10723 9663"/>
            <a:gd name="T205" fmla="*/ T204 w 1385"/>
            <a:gd name="T206" fmla="+- 0 16187 16035"/>
            <a:gd name="T207" fmla="*/ 16187 h 335"/>
            <a:gd name="T208" fmla="+- 0 10798 9663"/>
            <a:gd name="T209" fmla="*/ T208 w 1385"/>
            <a:gd name="T210" fmla="+- 0 16187 16035"/>
            <a:gd name="T211" fmla="*/ 16187 h 335"/>
            <a:gd name="T212" fmla="+- 0 10694 9663"/>
            <a:gd name="T213" fmla="*/ T212 w 1385"/>
            <a:gd name="T214" fmla="+- 0 16138 16035"/>
            <a:gd name="T215" fmla="*/ 16138 h 335"/>
            <a:gd name="T216" fmla="+- 0 10761 9663"/>
            <a:gd name="T217" fmla="*/ T216 w 1385"/>
            <a:gd name="T218" fmla="+- 0 16296 16035"/>
            <a:gd name="T219" fmla="*/ 16296 h 335"/>
            <a:gd name="T220" fmla="+- 0 11047 9663"/>
            <a:gd name="T221" fmla="*/ T220 w 1385"/>
            <a:gd name="T222" fmla="+- 0 16194 16035"/>
            <a:gd name="T223" fmla="*/ 16194 h 335"/>
            <a:gd name="T224" fmla="+- 0 10902 9663"/>
            <a:gd name="T225" fmla="*/ T224 w 1385"/>
            <a:gd name="T226" fmla="+- 0 16134 16035"/>
            <a:gd name="T227" fmla="*/ 16134 h 335"/>
            <a:gd name="T228" fmla="+- 0 10933 9663"/>
            <a:gd name="T229" fmla="*/ T228 w 1385"/>
            <a:gd name="T230" fmla="+- 0 16181 16035"/>
            <a:gd name="T231" fmla="*/ 16181 h 335"/>
            <a:gd name="T232" fmla="+- 0 10993 9663"/>
            <a:gd name="T233" fmla="*/ T232 w 1385"/>
            <a:gd name="T234" fmla="+- 0 16181 16035"/>
            <a:gd name="T235" fmla="*/ 16181 h 335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  <a:cxn ang="0">
              <a:pos x="T165" y="T167"/>
            </a:cxn>
            <a:cxn ang="0">
              <a:pos x="T169" y="T171"/>
            </a:cxn>
            <a:cxn ang="0">
              <a:pos x="T173" y="T175"/>
            </a:cxn>
            <a:cxn ang="0">
              <a:pos x="T177" y="T179"/>
            </a:cxn>
            <a:cxn ang="0">
              <a:pos x="T181" y="T183"/>
            </a:cxn>
            <a:cxn ang="0">
              <a:pos x="T185" y="T187"/>
            </a:cxn>
            <a:cxn ang="0">
              <a:pos x="T189" y="T191"/>
            </a:cxn>
            <a:cxn ang="0">
              <a:pos x="T193" y="T195"/>
            </a:cxn>
            <a:cxn ang="0">
              <a:pos x="T197" y="T199"/>
            </a:cxn>
            <a:cxn ang="0">
              <a:pos x="T201" y="T203"/>
            </a:cxn>
            <a:cxn ang="0">
              <a:pos x="T205" y="T207"/>
            </a:cxn>
            <a:cxn ang="0">
              <a:pos x="T209" y="T211"/>
            </a:cxn>
            <a:cxn ang="0">
              <a:pos x="T213" y="T215"/>
            </a:cxn>
            <a:cxn ang="0">
              <a:pos x="T217" y="T219"/>
            </a:cxn>
            <a:cxn ang="0">
              <a:pos x="T221" y="T223"/>
            </a:cxn>
            <a:cxn ang="0">
              <a:pos x="T225" y="T227"/>
            </a:cxn>
            <a:cxn ang="0">
              <a:pos x="T229" y="T231"/>
            </a:cxn>
            <a:cxn ang="0">
              <a:pos x="T233" y="T235"/>
            </a:cxn>
          </a:cxnLst>
          <a:rect l="0" t="0" r="r" b="b"/>
          <a:pathLst>
            <a:path w="1385" h="335">
              <a:moveTo>
                <a:pt x="53" y="85"/>
              </a:moveTo>
              <a:lnTo>
                <a:pt x="52" y="83"/>
              </a:lnTo>
              <a:lnTo>
                <a:pt x="51" y="84"/>
              </a:lnTo>
              <a:lnTo>
                <a:pt x="31" y="98"/>
              </a:lnTo>
              <a:lnTo>
                <a:pt x="15" y="116"/>
              </a:lnTo>
              <a:lnTo>
                <a:pt x="5" y="138"/>
              </a:lnTo>
              <a:lnTo>
                <a:pt x="0" y="162"/>
              </a:lnTo>
              <a:lnTo>
                <a:pt x="0" y="166"/>
              </a:lnTo>
              <a:lnTo>
                <a:pt x="28" y="130"/>
              </a:lnTo>
              <a:lnTo>
                <a:pt x="40" y="114"/>
              </a:lnTo>
              <a:lnTo>
                <a:pt x="48" y="99"/>
              </a:lnTo>
              <a:lnTo>
                <a:pt x="52" y="87"/>
              </a:lnTo>
              <a:lnTo>
                <a:pt x="53" y="85"/>
              </a:lnTo>
              <a:close/>
              <a:moveTo>
                <a:pt x="72" y="200"/>
              </a:moveTo>
              <a:lnTo>
                <a:pt x="66" y="196"/>
              </a:lnTo>
              <a:lnTo>
                <a:pt x="62" y="191"/>
              </a:lnTo>
              <a:lnTo>
                <a:pt x="58" y="183"/>
              </a:lnTo>
              <a:lnTo>
                <a:pt x="49" y="198"/>
              </a:lnTo>
              <a:lnTo>
                <a:pt x="43" y="212"/>
              </a:lnTo>
              <a:lnTo>
                <a:pt x="37" y="226"/>
              </a:lnTo>
              <a:lnTo>
                <a:pt x="33" y="240"/>
              </a:lnTo>
              <a:lnTo>
                <a:pt x="40" y="246"/>
              </a:lnTo>
              <a:lnTo>
                <a:pt x="48" y="251"/>
              </a:lnTo>
              <a:lnTo>
                <a:pt x="56" y="254"/>
              </a:lnTo>
              <a:lnTo>
                <a:pt x="57" y="242"/>
              </a:lnTo>
              <a:lnTo>
                <a:pt x="60" y="230"/>
              </a:lnTo>
              <a:lnTo>
                <a:pt x="65" y="216"/>
              </a:lnTo>
              <a:lnTo>
                <a:pt x="72" y="200"/>
              </a:lnTo>
              <a:close/>
              <a:moveTo>
                <a:pt x="77" y="90"/>
              </a:moveTo>
              <a:lnTo>
                <a:pt x="73" y="76"/>
              </a:lnTo>
              <a:lnTo>
                <a:pt x="68" y="77"/>
              </a:lnTo>
              <a:lnTo>
                <a:pt x="64" y="78"/>
              </a:lnTo>
              <a:lnTo>
                <a:pt x="59" y="80"/>
              </a:lnTo>
              <a:lnTo>
                <a:pt x="60" y="87"/>
              </a:lnTo>
              <a:lnTo>
                <a:pt x="59" y="94"/>
              </a:lnTo>
              <a:lnTo>
                <a:pt x="55" y="102"/>
              </a:lnTo>
              <a:lnTo>
                <a:pt x="49" y="113"/>
              </a:lnTo>
              <a:lnTo>
                <a:pt x="41" y="125"/>
              </a:lnTo>
              <a:lnTo>
                <a:pt x="31" y="138"/>
              </a:lnTo>
              <a:lnTo>
                <a:pt x="7" y="168"/>
              </a:lnTo>
              <a:lnTo>
                <a:pt x="0" y="178"/>
              </a:lnTo>
              <a:lnTo>
                <a:pt x="1" y="186"/>
              </a:lnTo>
              <a:lnTo>
                <a:pt x="3" y="194"/>
              </a:lnTo>
              <a:lnTo>
                <a:pt x="7" y="204"/>
              </a:lnTo>
              <a:lnTo>
                <a:pt x="15" y="190"/>
              </a:lnTo>
              <a:lnTo>
                <a:pt x="23" y="178"/>
              </a:lnTo>
              <a:lnTo>
                <a:pt x="47" y="143"/>
              </a:lnTo>
              <a:lnTo>
                <a:pt x="55" y="131"/>
              </a:lnTo>
              <a:lnTo>
                <a:pt x="62" y="120"/>
              </a:lnTo>
              <a:lnTo>
                <a:pt x="68" y="109"/>
              </a:lnTo>
              <a:lnTo>
                <a:pt x="77" y="90"/>
              </a:lnTo>
              <a:close/>
              <a:moveTo>
                <a:pt x="97" y="82"/>
              </a:moveTo>
              <a:lnTo>
                <a:pt x="94" y="75"/>
              </a:lnTo>
              <a:lnTo>
                <a:pt x="89" y="75"/>
              </a:lnTo>
              <a:lnTo>
                <a:pt x="86" y="75"/>
              </a:lnTo>
              <a:lnTo>
                <a:pt x="80" y="75"/>
              </a:lnTo>
              <a:lnTo>
                <a:pt x="82" y="81"/>
              </a:lnTo>
              <a:lnTo>
                <a:pt x="81" y="91"/>
              </a:lnTo>
              <a:lnTo>
                <a:pt x="78" y="106"/>
              </a:lnTo>
              <a:lnTo>
                <a:pt x="69" y="122"/>
              </a:lnTo>
              <a:lnTo>
                <a:pt x="58" y="140"/>
              </a:lnTo>
              <a:lnTo>
                <a:pt x="45" y="159"/>
              </a:lnTo>
              <a:lnTo>
                <a:pt x="36" y="172"/>
              </a:lnTo>
              <a:lnTo>
                <a:pt x="26" y="186"/>
              </a:lnTo>
              <a:lnTo>
                <a:pt x="18" y="199"/>
              </a:lnTo>
              <a:lnTo>
                <a:pt x="11" y="212"/>
              </a:lnTo>
              <a:lnTo>
                <a:pt x="15" y="220"/>
              </a:lnTo>
              <a:lnTo>
                <a:pt x="21" y="228"/>
              </a:lnTo>
              <a:lnTo>
                <a:pt x="27" y="234"/>
              </a:lnTo>
              <a:lnTo>
                <a:pt x="28" y="233"/>
              </a:lnTo>
              <a:lnTo>
                <a:pt x="32" y="218"/>
              </a:lnTo>
              <a:lnTo>
                <a:pt x="39" y="203"/>
              </a:lnTo>
              <a:lnTo>
                <a:pt x="47" y="188"/>
              </a:lnTo>
              <a:lnTo>
                <a:pt x="55" y="173"/>
              </a:lnTo>
              <a:lnTo>
                <a:pt x="55" y="171"/>
              </a:lnTo>
              <a:lnTo>
                <a:pt x="55" y="168"/>
              </a:lnTo>
              <a:lnTo>
                <a:pt x="57" y="157"/>
              </a:lnTo>
              <a:lnTo>
                <a:pt x="62" y="146"/>
              </a:lnTo>
              <a:lnTo>
                <a:pt x="70" y="138"/>
              </a:lnTo>
              <a:lnTo>
                <a:pt x="80" y="132"/>
              </a:lnTo>
              <a:lnTo>
                <a:pt x="81" y="131"/>
              </a:lnTo>
              <a:lnTo>
                <a:pt x="87" y="119"/>
              </a:lnTo>
              <a:lnTo>
                <a:pt x="92" y="109"/>
              </a:lnTo>
              <a:lnTo>
                <a:pt x="94" y="100"/>
              </a:lnTo>
              <a:lnTo>
                <a:pt x="96" y="92"/>
              </a:lnTo>
              <a:lnTo>
                <a:pt x="97" y="82"/>
              </a:lnTo>
              <a:close/>
              <a:moveTo>
                <a:pt x="101" y="207"/>
              </a:moveTo>
              <a:lnTo>
                <a:pt x="96" y="208"/>
              </a:lnTo>
              <a:lnTo>
                <a:pt x="89" y="208"/>
              </a:lnTo>
              <a:lnTo>
                <a:pt x="84" y="207"/>
              </a:lnTo>
              <a:lnTo>
                <a:pt x="78" y="204"/>
              </a:lnTo>
              <a:lnTo>
                <a:pt x="71" y="220"/>
              </a:lnTo>
              <a:lnTo>
                <a:pt x="67" y="234"/>
              </a:lnTo>
              <a:lnTo>
                <a:pt x="64" y="246"/>
              </a:lnTo>
              <a:lnTo>
                <a:pt x="64" y="257"/>
              </a:lnTo>
              <a:lnTo>
                <a:pt x="72" y="260"/>
              </a:lnTo>
              <a:lnTo>
                <a:pt x="79" y="261"/>
              </a:lnTo>
              <a:lnTo>
                <a:pt x="88" y="261"/>
              </a:lnTo>
              <a:lnTo>
                <a:pt x="89" y="250"/>
              </a:lnTo>
              <a:lnTo>
                <a:pt x="91" y="237"/>
              </a:lnTo>
              <a:lnTo>
                <a:pt x="95" y="224"/>
              </a:lnTo>
              <a:lnTo>
                <a:pt x="101" y="207"/>
              </a:lnTo>
              <a:close/>
              <a:moveTo>
                <a:pt x="118" y="90"/>
              </a:moveTo>
              <a:lnTo>
                <a:pt x="116" y="80"/>
              </a:lnTo>
              <a:lnTo>
                <a:pt x="112" y="78"/>
              </a:lnTo>
              <a:lnTo>
                <a:pt x="108" y="77"/>
              </a:lnTo>
              <a:lnTo>
                <a:pt x="102" y="76"/>
              </a:lnTo>
              <a:lnTo>
                <a:pt x="103" y="81"/>
              </a:lnTo>
              <a:lnTo>
                <a:pt x="103" y="86"/>
              </a:lnTo>
              <a:lnTo>
                <a:pt x="103" y="94"/>
              </a:lnTo>
              <a:lnTo>
                <a:pt x="101" y="104"/>
              </a:lnTo>
              <a:lnTo>
                <a:pt x="97" y="115"/>
              </a:lnTo>
              <a:lnTo>
                <a:pt x="91" y="127"/>
              </a:lnTo>
              <a:lnTo>
                <a:pt x="90" y="129"/>
              </a:lnTo>
              <a:lnTo>
                <a:pt x="98" y="129"/>
              </a:lnTo>
              <a:lnTo>
                <a:pt x="102" y="129"/>
              </a:lnTo>
              <a:lnTo>
                <a:pt x="107" y="131"/>
              </a:lnTo>
              <a:lnTo>
                <a:pt x="108" y="130"/>
              </a:lnTo>
              <a:lnTo>
                <a:pt x="114" y="115"/>
              </a:lnTo>
              <a:lnTo>
                <a:pt x="117" y="102"/>
              </a:lnTo>
              <a:lnTo>
                <a:pt x="118" y="90"/>
              </a:lnTo>
              <a:close/>
              <a:moveTo>
                <a:pt x="139" y="104"/>
              </a:moveTo>
              <a:lnTo>
                <a:pt x="139" y="93"/>
              </a:lnTo>
              <a:lnTo>
                <a:pt x="135" y="90"/>
              </a:lnTo>
              <a:lnTo>
                <a:pt x="131" y="87"/>
              </a:lnTo>
              <a:lnTo>
                <a:pt x="125" y="84"/>
              </a:lnTo>
              <a:lnTo>
                <a:pt x="125" y="86"/>
              </a:lnTo>
              <a:lnTo>
                <a:pt x="125" y="96"/>
              </a:lnTo>
              <a:lnTo>
                <a:pt x="123" y="107"/>
              </a:lnTo>
              <a:lnTo>
                <a:pt x="120" y="119"/>
              </a:lnTo>
              <a:lnTo>
                <a:pt x="115" y="133"/>
              </a:lnTo>
              <a:lnTo>
                <a:pt x="114" y="134"/>
              </a:lnTo>
              <a:lnTo>
                <a:pt x="120" y="137"/>
              </a:lnTo>
              <a:lnTo>
                <a:pt x="124" y="141"/>
              </a:lnTo>
              <a:lnTo>
                <a:pt x="128" y="147"/>
              </a:lnTo>
              <a:lnTo>
                <a:pt x="129" y="145"/>
              </a:lnTo>
              <a:lnTo>
                <a:pt x="134" y="130"/>
              </a:lnTo>
              <a:lnTo>
                <a:pt x="137" y="117"/>
              </a:lnTo>
              <a:lnTo>
                <a:pt x="139" y="104"/>
              </a:lnTo>
              <a:close/>
              <a:moveTo>
                <a:pt x="189" y="79"/>
              </a:moveTo>
              <a:lnTo>
                <a:pt x="144" y="79"/>
              </a:lnTo>
              <a:lnTo>
                <a:pt x="147" y="97"/>
              </a:lnTo>
              <a:lnTo>
                <a:pt x="145" y="117"/>
              </a:lnTo>
              <a:lnTo>
                <a:pt x="140" y="136"/>
              </a:lnTo>
              <a:lnTo>
                <a:pt x="133" y="156"/>
              </a:lnTo>
              <a:lnTo>
                <a:pt x="134" y="160"/>
              </a:lnTo>
              <a:lnTo>
                <a:pt x="135" y="164"/>
              </a:lnTo>
              <a:lnTo>
                <a:pt x="135" y="168"/>
              </a:lnTo>
              <a:lnTo>
                <a:pt x="133" y="180"/>
              </a:lnTo>
              <a:lnTo>
                <a:pt x="128" y="191"/>
              </a:lnTo>
              <a:lnTo>
                <a:pt x="120" y="199"/>
              </a:lnTo>
              <a:lnTo>
                <a:pt x="111" y="206"/>
              </a:lnTo>
              <a:lnTo>
                <a:pt x="105" y="220"/>
              </a:lnTo>
              <a:lnTo>
                <a:pt x="100" y="234"/>
              </a:lnTo>
              <a:lnTo>
                <a:pt x="97" y="247"/>
              </a:lnTo>
              <a:lnTo>
                <a:pt x="96" y="260"/>
              </a:lnTo>
              <a:lnTo>
                <a:pt x="108" y="258"/>
              </a:lnTo>
              <a:lnTo>
                <a:pt x="119" y="254"/>
              </a:lnTo>
              <a:lnTo>
                <a:pt x="130" y="248"/>
              </a:lnTo>
              <a:lnTo>
                <a:pt x="140" y="241"/>
              </a:lnTo>
              <a:lnTo>
                <a:pt x="147" y="258"/>
              </a:lnTo>
              <a:lnTo>
                <a:pt x="189" y="258"/>
              </a:lnTo>
              <a:lnTo>
                <a:pt x="189" y="79"/>
              </a:lnTo>
              <a:close/>
              <a:moveTo>
                <a:pt x="496" y="159"/>
              </a:moveTo>
              <a:lnTo>
                <a:pt x="490" y="125"/>
              </a:lnTo>
              <a:lnTo>
                <a:pt x="473" y="99"/>
              </a:lnTo>
              <a:lnTo>
                <a:pt x="446" y="82"/>
              </a:lnTo>
              <a:lnTo>
                <a:pt x="413" y="76"/>
              </a:lnTo>
              <a:lnTo>
                <a:pt x="397" y="78"/>
              </a:lnTo>
              <a:lnTo>
                <a:pt x="381" y="85"/>
              </a:lnTo>
              <a:lnTo>
                <a:pt x="367" y="94"/>
              </a:lnTo>
              <a:lnTo>
                <a:pt x="356" y="107"/>
              </a:lnTo>
              <a:lnTo>
                <a:pt x="346" y="94"/>
              </a:lnTo>
              <a:lnTo>
                <a:pt x="332" y="85"/>
              </a:lnTo>
              <a:lnTo>
                <a:pt x="316" y="78"/>
              </a:lnTo>
              <a:lnTo>
                <a:pt x="299" y="76"/>
              </a:lnTo>
              <a:lnTo>
                <a:pt x="266" y="82"/>
              </a:lnTo>
              <a:lnTo>
                <a:pt x="240" y="99"/>
              </a:lnTo>
              <a:lnTo>
                <a:pt x="223" y="125"/>
              </a:lnTo>
              <a:lnTo>
                <a:pt x="217" y="159"/>
              </a:lnTo>
              <a:lnTo>
                <a:pt x="217" y="258"/>
              </a:lnTo>
              <a:lnTo>
                <a:pt x="269" y="258"/>
              </a:lnTo>
              <a:lnTo>
                <a:pt x="269" y="159"/>
              </a:lnTo>
              <a:lnTo>
                <a:pt x="271" y="146"/>
              </a:lnTo>
              <a:lnTo>
                <a:pt x="277" y="135"/>
              </a:lnTo>
              <a:lnTo>
                <a:pt x="287" y="129"/>
              </a:lnTo>
              <a:lnTo>
                <a:pt x="300" y="126"/>
              </a:lnTo>
              <a:lnTo>
                <a:pt x="312" y="129"/>
              </a:lnTo>
              <a:lnTo>
                <a:pt x="322" y="135"/>
              </a:lnTo>
              <a:lnTo>
                <a:pt x="328" y="146"/>
              </a:lnTo>
              <a:lnTo>
                <a:pt x="331" y="159"/>
              </a:lnTo>
              <a:lnTo>
                <a:pt x="331" y="258"/>
              </a:lnTo>
              <a:lnTo>
                <a:pt x="382" y="258"/>
              </a:lnTo>
              <a:lnTo>
                <a:pt x="382" y="159"/>
              </a:lnTo>
              <a:lnTo>
                <a:pt x="385" y="146"/>
              </a:lnTo>
              <a:lnTo>
                <a:pt x="391" y="135"/>
              </a:lnTo>
              <a:lnTo>
                <a:pt x="401" y="129"/>
              </a:lnTo>
              <a:lnTo>
                <a:pt x="413" y="126"/>
              </a:lnTo>
              <a:lnTo>
                <a:pt x="426" y="129"/>
              </a:lnTo>
              <a:lnTo>
                <a:pt x="435" y="135"/>
              </a:lnTo>
              <a:lnTo>
                <a:pt x="442" y="146"/>
              </a:lnTo>
              <a:lnTo>
                <a:pt x="444" y="159"/>
              </a:lnTo>
              <a:lnTo>
                <a:pt x="444" y="258"/>
              </a:lnTo>
              <a:lnTo>
                <a:pt x="496" y="258"/>
              </a:lnTo>
              <a:lnTo>
                <a:pt x="496" y="159"/>
              </a:lnTo>
              <a:close/>
              <a:moveTo>
                <a:pt x="711" y="168"/>
              </a:moveTo>
              <a:lnTo>
                <a:pt x="704" y="132"/>
              </a:lnTo>
              <a:lnTo>
                <a:pt x="701" y="128"/>
              </a:lnTo>
              <a:lnTo>
                <a:pt x="684" y="103"/>
              </a:lnTo>
              <a:lnTo>
                <a:pt x="672" y="94"/>
              </a:lnTo>
              <a:lnTo>
                <a:pt x="658" y="84"/>
              </a:lnTo>
              <a:lnTo>
                <a:pt x="658" y="168"/>
              </a:lnTo>
              <a:lnTo>
                <a:pt x="655" y="184"/>
              </a:lnTo>
              <a:lnTo>
                <a:pt x="646" y="197"/>
              </a:lnTo>
              <a:lnTo>
                <a:pt x="633" y="206"/>
              </a:lnTo>
              <a:lnTo>
                <a:pt x="617" y="209"/>
              </a:lnTo>
              <a:lnTo>
                <a:pt x="601" y="206"/>
              </a:lnTo>
              <a:lnTo>
                <a:pt x="588" y="197"/>
              </a:lnTo>
              <a:lnTo>
                <a:pt x="580" y="184"/>
              </a:lnTo>
              <a:lnTo>
                <a:pt x="576" y="168"/>
              </a:lnTo>
              <a:lnTo>
                <a:pt x="580" y="152"/>
              </a:lnTo>
              <a:lnTo>
                <a:pt x="588" y="140"/>
              </a:lnTo>
              <a:lnTo>
                <a:pt x="601" y="131"/>
              </a:lnTo>
              <a:lnTo>
                <a:pt x="617" y="128"/>
              </a:lnTo>
              <a:lnTo>
                <a:pt x="633" y="131"/>
              </a:lnTo>
              <a:lnTo>
                <a:pt x="646" y="140"/>
              </a:lnTo>
              <a:lnTo>
                <a:pt x="655" y="152"/>
              </a:lnTo>
              <a:lnTo>
                <a:pt x="658" y="168"/>
              </a:lnTo>
              <a:lnTo>
                <a:pt x="658" y="84"/>
              </a:lnTo>
              <a:lnTo>
                <a:pt x="657" y="83"/>
              </a:lnTo>
              <a:lnTo>
                <a:pt x="624" y="76"/>
              </a:lnTo>
              <a:lnTo>
                <a:pt x="610" y="77"/>
              </a:lnTo>
              <a:lnTo>
                <a:pt x="597" y="81"/>
              </a:lnTo>
              <a:lnTo>
                <a:pt x="585" y="86"/>
              </a:lnTo>
              <a:lnTo>
                <a:pt x="574" y="94"/>
              </a:lnTo>
              <a:lnTo>
                <a:pt x="571" y="79"/>
              </a:lnTo>
              <a:lnTo>
                <a:pt x="526" y="79"/>
              </a:lnTo>
              <a:lnTo>
                <a:pt x="526" y="334"/>
              </a:lnTo>
              <a:lnTo>
                <a:pt x="578" y="334"/>
              </a:lnTo>
              <a:lnTo>
                <a:pt x="578" y="246"/>
              </a:lnTo>
              <a:lnTo>
                <a:pt x="588" y="252"/>
              </a:lnTo>
              <a:lnTo>
                <a:pt x="599" y="257"/>
              </a:lnTo>
              <a:lnTo>
                <a:pt x="611" y="260"/>
              </a:lnTo>
              <a:lnTo>
                <a:pt x="624" y="261"/>
              </a:lnTo>
              <a:lnTo>
                <a:pt x="657" y="254"/>
              </a:lnTo>
              <a:lnTo>
                <a:pt x="668" y="246"/>
              </a:lnTo>
              <a:lnTo>
                <a:pt x="684" y="234"/>
              </a:lnTo>
              <a:lnTo>
                <a:pt x="701" y="209"/>
              </a:lnTo>
              <a:lnTo>
                <a:pt x="704" y="205"/>
              </a:lnTo>
              <a:lnTo>
                <a:pt x="711" y="168"/>
              </a:lnTo>
              <a:close/>
              <a:moveTo>
                <a:pt x="790" y="3"/>
              </a:moveTo>
              <a:lnTo>
                <a:pt x="738" y="3"/>
              </a:lnTo>
              <a:lnTo>
                <a:pt x="738" y="258"/>
              </a:lnTo>
              <a:lnTo>
                <a:pt x="790" y="258"/>
              </a:lnTo>
              <a:lnTo>
                <a:pt x="790" y="3"/>
              </a:lnTo>
              <a:close/>
              <a:moveTo>
                <a:pt x="876" y="79"/>
              </a:moveTo>
              <a:lnTo>
                <a:pt x="824" y="79"/>
              </a:lnTo>
              <a:lnTo>
                <a:pt x="824" y="258"/>
              </a:lnTo>
              <a:lnTo>
                <a:pt x="876" y="258"/>
              </a:lnTo>
              <a:lnTo>
                <a:pt x="876" y="79"/>
              </a:lnTo>
              <a:close/>
              <a:moveTo>
                <a:pt x="880" y="30"/>
              </a:moveTo>
              <a:lnTo>
                <a:pt x="877" y="19"/>
              </a:lnTo>
              <a:lnTo>
                <a:pt x="871" y="10"/>
              </a:lnTo>
              <a:lnTo>
                <a:pt x="861" y="3"/>
              </a:lnTo>
              <a:lnTo>
                <a:pt x="850" y="1"/>
              </a:lnTo>
              <a:lnTo>
                <a:pt x="839" y="3"/>
              </a:lnTo>
              <a:lnTo>
                <a:pt x="829" y="10"/>
              </a:lnTo>
              <a:lnTo>
                <a:pt x="823" y="19"/>
              </a:lnTo>
              <a:lnTo>
                <a:pt x="820" y="30"/>
              </a:lnTo>
              <a:lnTo>
                <a:pt x="823" y="42"/>
              </a:lnTo>
              <a:lnTo>
                <a:pt x="829" y="51"/>
              </a:lnTo>
              <a:lnTo>
                <a:pt x="839" y="58"/>
              </a:lnTo>
              <a:lnTo>
                <a:pt x="850" y="60"/>
              </a:lnTo>
              <a:lnTo>
                <a:pt x="861" y="58"/>
              </a:lnTo>
              <a:lnTo>
                <a:pt x="871" y="51"/>
              </a:lnTo>
              <a:lnTo>
                <a:pt x="877" y="42"/>
              </a:lnTo>
              <a:lnTo>
                <a:pt x="880" y="30"/>
              </a:lnTo>
              <a:close/>
              <a:moveTo>
                <a:pt x="994" y="0"/>
              </a:moveTo>
              <a:lnTo>
                <a:pt x="962" y="6"/>
              </a:lnTo>
              <a:lnTo>
                <a:pt x="936" y="22"/>
              </a:lnTo>
              <a:lnTo>
                <a:pt x="920" y="47"/>
              </a:lnTo>
              <a:lnTo>
                <a:pt x="914" y="79"/>
              </a:lnTo>
              <a:lnTo>
                <a:pt x="897" y="79"/>
              </a:lnTo>
              <a:lnTo>
                <a:pt x="897" y="129"/>
              </a:lnTo>
              <a:lnTo>
                <a:pt x="914" y="129"/>
              </a:lnTo>
              <a:lnTo>
                <a:pt x="914" y="258"/>
              </a:lnTo>
              <a:lnTo>
                <a:pt x="966" y="258"/>
              </a:lnTo>
              <a:lnTo>
                <a:pt x="966" y="129"/>
              </a:lnTo>
              <a:lnTo>
                <a:pt x="994" y="129"/>
              </a:lnTo>
              <a:lnTo>
                <a:pt x="994" y="79"/>
              </a:lnTo>
              <a:lnTo>
                <a:pt x="966" y="79"/>
              </a:lnTo>
              <a:lnTo>
                <a:pt x="966" y="62"/>
              </a:lnTo>
              <a:lnTo>
                <a:pt x="978" y="52"/>
              </a:lnTo>
              <a:lnTo>
                <a:pt x="994" y="52"/>
              </a:lnTo>
              <a:lnTo>
                <a:pt x="994" y="0"/>
              </a:lnTo>
              <a:close/>
              <a:moveTo>
                <a:pt x="1192" y="168"/>
              </a:moveTo>
              <a:lnTo>
                <a:pt x="1184" y="132"/>
              </a:lnTo>
              <a:lnTo>
                <a:pt x="1181" y="128"/>
              </a:lnTo>
              <a:lnTo>
                <a:pt x="1164" y="103"/>
              </a:lnTo>
              <a:lnTo>
                <a:pt x="1139" y="86"/>
              </a:lnTo>
              <a:lnTo>
                <a:pt x="1139" y="168"/>
              </a:lnTo>
              <a:lnTo>
                <a:pt x="1135" y="184"/>
              </a:lnTo>
              <a:lnTo>
                <a:pt x="1127" y="197"/>
              </a:lnTo>
              <a:lnTo>
                <a:pt x="1114" y="206"/>
              </a:lnTo>
              <a:lnTo>
                <a:pt x="1098" y="209"/>
              </a:lnTo>
              <a:lnTo>
                <a:pt x="1082" y="206"/>
              </a:lnTo>
              <a:lnTo>
                <a:pt x="1069" y="197"/>
              </a:lnTo>
              <a:lnTo>
                <a:pt x="1060" y="184"/>
              </a:lnTo>
              <a:lnTo>
                <a:pt x="1057" y="168"/>
              </a:lnTo>
              <a:lnTo>
                <a:pt x="1060" y="152"/>
              </a:lnTo>
              <a:lnTo>
                <a:pt x="1069" y="140"/>
              </a:lnTo>
              <a:lnTo>
                <a:pt x="1082" y="131"/>
              </a:lnTo>
              <a:lnTo>
                <a:pt x="1098" y="128"/>
              </a:lnTo>
              <a:lnTo>
                <a:pt x="1114" y="131"/>
              </a:lnTo>
              <a:lnTo>
                <a:pt x="1127" y="140"/>
              </a:lnTo>
              <a:lnTo>
                <a:pt x="1135" y="152"/>
              </a:lnTo>
              <a:lnTo>
                <a:pt x="1139" y="168"/>
              </a:lnTo>
              <a:lnTo>
                <a:pt x="1139" y="86"/>
              </a:lnTo>
              <a:lnTo>
                <a:pt x="1135" y="83"/>
              </a:lnTo>
              <a:lnTo>
                <a:pt x="1098" y="76"/>
              </a:lnTo>
              <a:lnTo>
                <a:pt x="1061" y="83"/>
              </a:lnTo>
              <a:lnTo>
                <a:pt x="1031" y="103"/>
              </a:lnTo>
              <a:lnTo>
                <a:pt x="1011" y="132"/>
              </a:lnTo>
              <a:lnTo>
                <a:pt x="1004" y="168"/>
              </a:lnTo>
              <a:lnTo>
                <a:pt x="1011" y="205"/>
              </a:lnTo>
              <a:lnTo>
                <a:pt x="1031" y="234"/>
              </a:lnTo>
              <a:lnTo>
                <a:pt x="1061" y="254"/>
              </a:lnTo>
              <a:lnTo>
                <a:pt x="1098" y="261"/>
              </a:lnTo>
              <a:lnTo>
                <a:pt x="1135" y="254"/>
              </a:lnTo>
              <a:lnTo>
                <a:pt x="1164" y="234"/>
              </a:lnTo>
              <a:lnTo>
                <a:pt x="1181" y="209"/>
              </a:lnTo>
              <a:lnTo>
                <a:pt x="1184" y="205"/>
              </a:lnTo>
              <a:lnTo>
                <a:pt x="1192" y="168"/>
              </a:lnTo>
              <a:close/>
              <a:moveTo>
                <a:pt x="1384" y="159"/>
              </a:moveTo>
              <a:lnTo>
                <a:pt x="1377" y="125"/>
              </a:lnTo>
              <a:lnTo>
                <a:pt x="1360" y="99"/>
              </a:lnTo>
              <a:lnTo>
                <a:pt x="1333" y="82"/>
              </a:lnTo>
              <a:lnTo>
                <a:pt x="1300" y="76"/>
              </a:lnTo>
              <a:lnTo>
                <a:pt x="1266" y="82"/>
              </a:lnTo>
              <a:lnTo>
                <a:pt x="1239" y="99"/>
              </a:lnTo>
              <a:lnTo>
                <a:pt x="1222" y="125"/>
              </a:lnTo>
              <a:lnTo>
                <a:pt x="1215" y="159"/>
              </a:lnTo>
              <a:lnTo>
                <a:pt x="1215" y="258"/>
              </a:lnTo>
              <a:lnTo>
                <a:pt x="1267" y="258"/>
              </a:lnTo>
              <a:lnTo>
                <a:pt x="1267" y="159"/>
              </a:lnTo>
              <a:lnTo>
                <a:pt x="1270" y="146"/>
              </a:lnTo>
              <a:lnTo>
                <a:pt x="1276" y="135"/>
              </a:lnTo>
              <a:lnTo>
                <a:pt x="1287" y="129"/>
              </a:lnTo>
              <a:lnTo>
                <a:pt x="1300" y="126"/>
              </a:lnTo>
              <a:lnTo>
                <a:pt x="1313" y="129"/>
              </a:lnTo>
              <a:lnTo>
                <a:pt x="1323" y="135"/>
              </a:lnTo>
              <a:lnTo>
                <a:pt x="1330" y="146"/>
              </a:lnTo>
              <a:lnTo>
                <a:pt x="1332" y="159"/>
              </a:lnTo>
              <a:lnTo>
                <a:pt x="1332" y="258"/>
              </a:lnTo>
              <a:lnTo>
                <a:pt x="1384" y="258"/>
              </a:lnTo>
              <a:lnTo>
                <a:pt x="1384" y="159"/>
              </a:lnTo>
              <a:close/>
            </a:path>
          </a:pathLst>
        </a:custGeom>
        <a:solidFill>
          <a:srgbClr val="CD134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23</xdr:row>
      <xdr:rowOff>31750</xdr:rowOff>
    </xdr:from>
    <xdr:to>
      <xdr:col>0</xdr:col>
      <xdr:colOff>742950</xdr:colOff>
      <xdr:row>24</xdr:row>
      <xdr:rowOff>12700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5B3A161-3890-4989-859B-CE371CE00EFB}"/>
            </a:ext>
          </a:extLst>
        </xdr:cNvPr>
        <xdr:cNvSpPr>
          <a:spLocks/>
        </xdr:cNvSpPr>
      </xdr:nvSpPr>
      <xdr:spPr bwMode="auto">
        <a:xfrm>
          <a:off x="19050" y="4279900"/>
          <a:ext cx="723900" cy="165100"/>
        </a:xfrm>
        <a:custGeom>
          <a:avLst/>
          <a:gdLst>
            <a:gd name="T0" fmla="+- 0 9668 9663"/>
            <a:gd name="T1" fmla="*/ T0 w 1385"/>
            <a:gd name="T2" fmla="+- 0 16173 16035"/>
            <a:gd name="T3" fmla="*/ 16173 h 335"/>
            <a:gd name="T4" fmla="+- 0 9715 9663"/>
            <a:gd name="T5" fmla="*/ T4 w 1385"/>
            <a:gd name="T6" fmla="+- 0 16122 16035"/>
            <a:gd name="T7" fmla="*/ 16122 h 335"/>
            <a:gd name="T8" fmla="+- 0 9712 9663"/>
            <a:gd name="T9" fmla="*/ T8 w 1385"/>
            <a:gd name="T10" fmla="+- 0 16233 16035"/>
            <a:gd name="T11" fmla="*/ 16233 h 335"/>
            <a:gd name="T12" fmla="+- 0 9719 9663"/>
            <a:gd name="T13" fmla="*/ T12 w 1385"/>
            <a:gd name="T14" fmla="+- 0 16289 16035"/>
            <a:gd name="T15" fmla="*/ 16289 h 335"/>
            <a:gd name="T16" fmla="+- 0 9740 9663"/>
            <a:gd name="T17" fmla="*/ T16 w 1385"/>
            <a:gd name="T18" fmla="+- 0 16125 16035"/>
            <a:gd name="T19" fmla="*/ 16125 h 335"/>
            <a:gd name="T20" fmla="+- 0 9722 9663"/>
            <a:gd name="T21" fmla="*/ T20 w 1385"/>
            <a:gd name="T22" fmla="+- 0 16129 16035"/>
            <a:gd name="T23" fmla="*/ 16129 h 335"/>
            <a:gd name="T24" fmla="+- 0 9663 9663"/>
            <a:gd name="T25" fmla="*/ T24 w 1385"/>
            <a:gd name="T26" fmla="+- 0 16213 16035"/>
            <a:gd name="T27" fmla="*/ 16213 h 335"/>
            <a:gd name="T28" fmla="+- 0 9710 9663"/>
            <a:gd name="T29" fmla="*/ T28 w 1385"/>
            <a:gd name="T30" fmla="+- 0 16178 16035"/>
            <a:gd name="T31" fmla="*/ 16178 h 335"/>
            <a:gd name="T32" fmla="+- 0 9757 9663"/>
            <a:gd name="T33" fmla="*/ T32 w 1385"/>
            <a:gd name="T34" fmla="+- 0 16110 16035"/>
            <a:gd name="T35" fmla="*/ 16110 h 335"/>
            <a:gd name="T36" fmla="+- 0 9741 9663"/>
            <a:gd name="T37" fmla="*/ T36 w 1385"/>
            <a:gd name="T38" fmla="+- 0 16141 16035"/>
            <a:gd name="T39" fmla="*/ 16141 h 335"/>
            <a:gd name="T40" fmla="+- 0 9681 9663"/>
            <a:gd name="T41" fmla="*/ T40 w 1385"/>
            <a:gd name="T42" fmla="+- 0 16234 16035"/>
            <a:gd name="T43" fmla="*/ 16234 h 335"/>
            <a:gd name="T44" fmla="+- 0 9695 9663"/>
            <a:gd name="T45" fmla="*/ T44 w 1385"/>
            <a:gd name="T46" fmla="+- 0 16253 16035"/>
            <a:gd name="T47" fmla="*/ 16253 h 335"/>
            <a:gd name="T48" fmla="+- 0 9720 9663"/>
            <a:gd name="T49" fmla="*/ T48 w 1385"/>
            <a:gd name="T50" fmla="+- 0 16192 16035"/>
            <a:gd name="T51" fmla="*/ 16192 h 335"/>
            <a:gd name="T52" fmla="+- 0 9755 9663"/>
            <a:gd name="T53" fmla="*/ T52 w 1385"/>
            <a:gd name="T54" fmla="+- 0 16144 16035"/>
            <a:gd name="T55" fmla="*/ 16144 h 335"/>
            <a:gd name="T56" fmla="+- 0 9752 9663"/>
            <a:gd name="T57" fmla="*/ T56 w 1385"/>
            <a:gd name="T58" fmla="+- 0 16243 16035"/>
            <a:gd name="T59" fmla="*/ 16243 h 335"/>
            <a:gd name="T60" fmla="+- 0 9727 9663"/>
            <a:gd name="T61" fmla="*/ T60 w 1385"/>
            <a:gd name="T62" fmla="+- 0 16292 16035"/>
            <a:gd name="T63" fmla="*/ 16292 h 335"/>
            <a:gd name="T64" fmla="+- 0 9758 9663"/>
            <a:gd name="T65" fmla="*/ T64 w 1385"/>
            <a:gd name="T66" fmla="+- 0 16259 16035"/>
            <a:gd name="T67" fmla="*/ 16259 h 335"/>
            <a:gd name="T68" fmla="+- 0 9771 9663"/>
            <a:gd name="T69" fmla="*/ T68 w 1385"/>
            <a:gd name="T70" fmla="+- 0 16112 16035"/>
            <a:gd name="T71" fmla="*/ 16112 h 335"/>
            <a:gd name="T72" fmla="+- 0 9760 9663"/>
            <a:gd name="T73" fmla="*/ T72 w 1385"/>
            <a:gd name="T74" fmla="+- 0 16150 16035"/>
            <a:gd name="T75" fmla="*/ 16150 h 335"/>
            <a:gd name="T76" fmla="+- 0 9771 9663"/>
            <a:gd name="T77" fmla="*/ T76 w 1385"/>
            <a:gd name="T78" fmla="+- 0 16165 16035"/>
            <a:gd name="T79" fmla="*/ 16165 h 335"/>
            <a:gd name="T80" fmla="+- 0 9798 9663"/>
            <a:gd name="T81" fmla="*/ T80 w 1385"/>
            <a:gd name="T82" fmla="+- 0 16125 16035"/>
            <a:gd name="T83" fmla="*/ 16125 h 335"/>
            <a:gd name="T84" fmla="+- 0 9783 9663"/>
            <a:gd name="T85" fmla="*/ T84 w 1385"/>
            <a:gd name="T86" fmla="+- 0 16154 16035"/>
            <a:gd name="T87" fmla="*/ 16154 h 335"/>
            <a:gd name="T88" fmla="+- 0 9792 9663"/>
            <a:gd name="T89" fmla="*/ T88 w 1385"/>
            <a:gd name="T90" fmla="+- 0 16180 16035"/>
            <a:gd name="T91" fmla="*/ 16180 h 335"/>
            <a:gd name="T92" fmla="+- 0 9810 9663"/>
            <a:gd name="T93" fmla="*/ T92 w 1385"/>
            <a:gd name="T94" fmla="+- 0 16132 16035"/>
            <a:gd name="T95" fmla="*/ 16132 h 335"/>
            <a:gd name="T96" fmla="+- 0 9798 9663"/>
            <a:gd name="T97" fmla="*/ T96 w 1385"/>
            <a:gd name="T98" fmla="+- 0 16203 16035"/>
            <a:gd name="T99" fmla="*/ 16203 h 335"/>
            <a:gd name="T100" fmla="+- 0 9763 9663"/>
            <a:gd name="T101" fmla="*/ T100 w 1385"/>
            <a:gd name="T102" fmla="+- 0 16269 16035"/>
            <a:gd name="T103" fmla="*/ 16269 h 335"/>
            <a:gd name="T104" fmla="+- 0 9803 9663"/>
            <a:gd name="T105" fmla="*/ T104 w 1385"/>
            <a:gd name="T106" fmla="+- 0 16276 16035"/>
            <a:gd name="T107" fmla="*/ 16276 h 335"/>
            <a:gd name="T108" fmla="+- 0 10136 9663"/>
            <a:gd name="T109" fmla="*/ T108 w 1385"/>
            <a:gd name="T110" fmla="+- 0 16134 16035"/>
            <a:gd name="T111" fmla="*/ 16134 h 335"/>
            <a:gd name="T112" fmla="+- 0 10019 9663"/>
            <a:gd name="T113" fmla="*/ T112 w 1385"/>
            <a:gd name="T114" fmla="+- 0 16142 16035"/>
            <a:gd name="T115" fmla="*/ 16142 h 335"/>
            <a:gd name="T116" fmla="+- 0 9903 9663"/>
            <a:gd name="T117" fmla="*/ T116 w 1385"/>
            <a:gd name="T118" fmla="+- 0 16134 16035"/>
            <a:gd name="T119" fmla="*/ 16134 h 335"/>
            <a:gd name="T120" fmla="+- 0 9934 9663"/>
            <a:gd name="T121" fmla="*/ T120 w 1385"/>
            <a:gd name="T122" fmla="+- 0 16181 16035"/>
            <a:gd name="T123" fmla="*/ 16181 h 335"/>
            <a:gd name="T124" fmla="+- 0 9991 9663"/>
            <a:gd name="T125" fmla="*/ T124 w 1385"/>
            <a:gd name="T126" fmla="+- 0 16181 16035"/>
            <a:gd name="T127" fmla="*/ 16181 h 335"/>
            <a:gd name="T128" fmla="+- 0 10054 9663"/>
            <a:gd name="T129" fmla="*/ T128 w 1385"/>
            <a:gd name="T130" fmla="+- 0 16170 16035"/>
            <a:gd name="T131" fmla="*/ 16170 h 335"/>
            <a:gd name="T132" fmla="+- 0 10107 9663"/>
            <a:gd name="T133" fmla="*/ T132 w 1385"/>
            <a:gd name="T134" fmla="+- 0 16194 16035"/>
            <a:gd name="T135" fmla="*/ 16194 h 335"/>
            <a:gd name="T136" fmla="+- 0 10364 9663"/>
            <a:gd name="T137" fmla="*/ T136 w 1385"/>
            <a:gd name="T138" fmla="+- 0 16163 16035"/>
            <a:gd name="T139" fmla="*/ 16163 h 335"/>
            <a:gd name="T140" fmla="+- 0 10309 9663"/>
            <a:gd name="T141" fmla="*/ T140 w 1385"/>
            <a:gd name="T142" fmla="+- 0 16232 16035"/>
            <a:gd name="T143" fmla="*/ 16232 h 335"/>
            <a:gd name="T144" fmla="+- 0 10239 9663"/>
            <a:gd name="T145" fmla="*/ T144 w 1385"/>
            <a:gd name="T146" fmla="+- 0 16203 16035"/>
            <a:gd name="T147" fmla="*/ 16203 h 335"/>
            <a:gd name="T148" fmla="+- 0 10309 9663"/>
            <a:gd name="T149" fmla="*/ T148 w 1385"/>
            <a:gd name="T150" fmla="+- 0 16175 16035"/>
            <a:gd name="T151" fmla="*/ 16175 h 335"/>
            <a:gd name="T152" fmla="+- 0 10273 9663"/>
            <a:gd name="T153" fmla="*/ T152 w 1385"/>
            <a:gd name="T154" fmla="+- 0 16112 16035"/>
            <a:gd name="T155" fmla="*/ 16112 h 335"/>
            <a:gd name="T156" fmla="+- 0 10189 9663"/>
            <a:gd name="T157" fmla="*/ T156 w 1385"/>
            <a:gd name="T158" fmla="+- 0 16369 16035"/>
            <a:gd name="T159" fmla="*/ 16369 h 335"/>
            <a:gd name="T160" fmla="+- 0 10287 9663"/>
            <a:gd name="T161" fmla="*/ T160 w 1385"/>
            <a:gd name="T162" fmla="+- 0 16296 16035"/>
            <a:gd name="T163" fmla="*/ 16296 h 335"/>
            <a:gd name="T164" fmla="+- 0 10374 9663"/>
            <a:gd name="T165" fmla="*/ T164 w 1385"/>
            <a:gd name="T166" fmla="+- 0 16203 16035"/>
            <a:gd name="T167" fmla="*/ 16203 h 335"/>
            <a:gd name="T168" fmla="+- 0 10539 9663"/>
            <a:gd name="T169" fmla="*/ T168 w 1385"/>
            <a:gd name="T170" fmla="+- 0 16114 16035"/>
            <a:gd name="T171" fmla="*/ 16114 h 335"/>
            <a:gd name="T172" fmla="+- 0 10540 9663"/>
            <a:gd name="T173" fmla="*/ T172 w 1385"/>
            <a:gd name="T174" fmla="+- 0 16054 16035"/>
            <a:gd name="T175" fmla="*/ 16054 h 335"/>
            <a:gd name="T176" fmla="+- 0 10486 9663"/>
            <a:gd name="T177" fmla="*/ T176 w 1385"/>
            <a:gd name="T178" fmla="+- 0 16054 16035"/>
            <a:gd name="T179" fmla="*/ 16054 h 335"/>
            <a:gd name="T180" fmla="+- 0 10524 9663"/>
            <a:gd name="T181" fmla="*/ T180 w 1385"/>
            <a:gd name="T182" fmla="+- 0 16093 16035"/>
            <a:gd name="T183" fmla="*/ 16093 h 335"/>
            <a:gd name="T184" fmla="+- 0 10599 9663"/>
            <a:gd name="T185" fmla="*/ T184 w 1385"/>
            <a:gd name="T186" fmla="+- 0 16057 16035"/>
            <a:gd name="T187" fmla="*/ 16057 h 335"/>
            <a:gd name="T188" fmla="+- 0 10577 9663"/>
            <a:gd name="T189" fmla="*/ T188 w 1385"/>
            <a:gd name="T190" fmla="+- 0 16293 16035"/>
            <a:gd name="T191" fmla="*/ 16293 h 335"/>
            <a:gd name="T192" fmla="+- 0 10629 9663"/>
            <a:gd name="T193" fmla="*/ T192 w 1385"/>
            <a:gd name="T194" fmla="+- 0 16097 16035"/>
            <a:gd name="T195" fmla="*/ 16097 h 335"/>
            <a:gd name="T196" fmla="+- 0 10844 9663"/>
            <a:gd name="T197" fmla="*/ T196 w 1385"/>
            <a:gd name="T198" fmla="+- 0 16163 16035"/>
            <a:gd name="T199" fmla="*/ 16163 h 335"/>
            <a:gd name="T200" fmla="+- 0 10777 9663"/>
            <a:gd name="T201" fmla="*/ T200 w 1385"/>
            <a:gd name="T202" fmla="+- 0 16241 16035"/>
            <a:gd name="T203" fmla="*/ 16241 h 335"/>
            <a:gd name="T204" fmla="+- 0 10723 9663"/>
            <a:gd name="T205" fmla="*/ T204 w 1385"/>
            <a:gd name="T206" fmla="+- 0 16187 16035"/>
            <a:gd name="T207" fmla="*/ 16187 h 335"/>
            <a:gd name="T208" fmla="+- 0 10798 9663"/>
            <a:gd name="T209" fmla="*/ T208 w 1385"/>
            <a:gd name="T210" fmla="+- 0 16187 16035"/>
            <a:gd name="T211" fmla="*/ 16187 h 335"/>
            <a:gd name="T212" fmla="+- 0 10694 9663"/>
            <a:gd name="T213" fmla="*/ T212 w 1385"/>
            <a:gd name="T214" fmla="+- 0 16138 16035"/>
            <a:gd name="T215" fmla="*/ 16138 h 335"/>
            <a:gd name="T216" fmla="+- 0 10761 9663"/>
            <a:gd name="T217" fmla="*/ T216 w 1385"/>
            <a:gd name="T218" fmla="+- 0 16296 16035"/>
            <a:gd name="T219" fmla="*/ 16296 h 335"/>
            <a:gd name="T220" fmla="+- 0 11047 9663"/>
            <a:gd name="T221" fmla="*/ T220 w 1385"/>
            <a:gd name="T222" fmla="+- 0 16194 16035"/>
            <a:gd name="T223" fmla="*/ 16194 h 335"/>
            <a:gd name="T224" fmla="+- 0 10902 9663"/>
            <a:gd name="T225" fmla="*/ T224 w 1385"/>
            <a:gd name="T226" fmla="+- 0 16134 16035"/>
            <a:gd name="T227" fmla="*/ 16134 h 335"/>
            <a:gd name="T228" fmla="+- 0 10933 9663"/>
            <a:gd name="T229" fmla="*/ T228 w 1385"/>
            <a:gd name="T230" fmla="+- 0 16181 16035"/>
            <a:gd name="T231" fmla="*/ 16181 h 335"/>
            <a:gd name="T232" fmla="+- 0 10993 9663"/>
            <a:gd name="T233" fmla="*/ T232 w 1385"/>
            <a:gd name="T234" fmla="+- 0 16181 16035"/>
            <a:gd name="T235" fmla="*/ 16181 h 335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  <a:cxn ang="0">
              <a:pos x="T165" y="T167"/>
            </a:cxn>
            <a:cxn ang="0">
              <a:pos x="T169" y="T171"/>
            </a:cxn>
            <a:cxn ang="0">
              <a:pos x="T173" y="T175"/>
            </a:cxn>
            <a:cxn ang="0">
              <a:pos x="T177" y="T179"/>
            </a:cxn>
            <a:cxn ang="0">
              <a:pos x="T181" y="T183"/>
            </a:cxn>
            <a:cxn ang="0">
              <a:pos x="T185" y="T187"/>
            </a:cxn>
            <a:cxn ang="0">
              <a:pos x="T189" y="T191"/>
            </a:cxn>
            <a:cxn ang="0">
              <a:pos x="T193" y="T195"/>
            </a:cxn>
            <a:cxn ang="0">
              <a:pos x="T197" y="T199"/>
            </a:cxn>
            <a:cxn ang="0">
              <a:pos x="T201" y="T203"/>
            </a:cxn>
            <a:cxn ang="0">
              <a:pos x="T205" y="T207"/>
            </a:cxn>
            <a:cxn ang="0">
              <a:pos x="T209" y="T211"/>
            </a:cxn>
            <a:cxn ang="0">
              <a:pos x="T213" y="T215"/>
            </a:cxn>
            <a:cxn ang="0">
              <a:pos x="T217" y="T219"/>
            </a:cxn>
            <a:cxn ang="0">
              <a:pos x="T221" y="T223"/>
            </a:cxn>
            <a:cxn ang="0">
              <a:pos x="T225" y="T227"/>
            </a:cxn>
            <a:cxn ang="0">
              <a:pos x="T229" y="T231"/>
            </a:cxn>
            <a:cxn ang="0">
              <a:pos x="T233" y="T235"/>
            </a:cxn>
          </a:cxnLst>
          <a:rect l="0" t="0" r="r" b="b"/>
          <a:pathLst>
            <a:path w="1385" h="335">
              <a:moveTo>
                <a:pt x="53" y="85"/>
              </a:moveTo>
              <a:lnTo>
                <a:pt x="52" y="83"/>
              </a:lnTo>
              <a:lnTo>
                <a:pt x="51" y="84"/>
              </a:lnTo>
              <a:lnTo>
                <a:pt x="31" y="98"/>
              </a:lnTo>
              <a:lnTo>
                <a:pt x="15" y="116"/>
              </a:lnTo>
              <a:lnTo>
                <a:pt x="5" y="138"/>
              </a:lnTo>
              <a:lnTo>
                <a:pt x="0" y="162"/>
              </a:lnTo>
              <a:lnTo>
                <a:pt x="0" y="166"/>
              </a:lnTo>
              <a:lnTo>
                <a:pt x="28" y="130"/>
              </a:lnTo>
              <a:lnTo>
                <a:pt x="40" y="114"/>
              </a:lnTo>
              <a:lnTo>
                <a:pt x="48" y="99"/>
              </a:lnTo>
              <a:lnTo>
                <a:pt x="52" y="87"/>
              </a:lnTo>
              <a:lnTo>
                <a:pt x="53" y="85"/>
              </a:lnTo>
              <a:close/>
              <a:moveTo>
                <a:pt x="72" y="200"/>
              </a:moveTo>
              <a:lnTo>
                <a:pt x="66" y="196"/>
              </a:lnTo>
              <a:lnTo>
                <a:pt x="62" y="191"/>
              </a:lnTo>
              <a:lnTo>
                <a:pt x="58" y="183"/>
              </a:lnTo>
              <a:lnTo>
                <a:pt x="49" y="198"/>
              </a:lnTo>
              <a:lnTo>
                <a:pt x="43" y="212"/>
              </a:lnTo>
              <a:lnTo>
                <a:pt x="37" y="226"/>
              </a:lnTo>
              <a:lnTo>
                <a:pt x="33" y="240"/>
              </a:lnTo>
              <a:lnTo>
                <a:pt x="40" y="246"/>
              </a:lnTo>
              <a:lnTo>
                <a:pt x="48" y="251"/>
              </a:lnTo>
              <a:lnTo>
                <a:pt x="56" y="254"/>
              </a:lnTo>
              <a:lnTo>
                <a:pt x="57" y="242"/>
              </a:lnTo>
              <a:lnTo>
                <a:pt x="60" y="230"/>
              </a:lnTo>
              <a:lnTo>
                <a:pt x="65" y="216"/>
              </a:lnTo>
              <a:lnTo>
                <a:pt x="72" y="200"/>
              </a:lnTo>
              <a:close/>
              <a:moveTo>
                <a:pt x="77" y="90"/>
              </a:moveTo>
              <a:lnTo>
                <a:pt x="73" y="76"/>
              </a:lnTo>
              <a:lnTo>
                <a:pt x="68" y="77"/>
              </a:lnTo>
              <a:lnTo>
                <a:pt x="64" y="78"/>
              </a:lnTo>
              <a:lnTo>
                <a:pt x="59" y="80"/>
              </a:lnTo>
              <a:lnTo>
                <a:pt x="60" y="87"/>
              </a:lnTo>
              <a:lnTo>
                <a:pt x="59" y="94"/>
              </a:lnTo>
              <a:lnTo>
                <a:pt x="55" y="102"/>
              </a:lnTo>
              <a:lnTo>
                <a:pt x="49" y="113"/>
              </a:lnTo>
              <a:lnTo>
                <a:pt x="41" y="125"/>
              </a:lnTo>
              <a:lnTo>
                <a:pt x="31" y="138"/>
              </a:lnTo>
              <a:lnTo>
                <a:pt x="7" y="168"/>
              </a:lnTo>
              <a:lnTo>
                <a:pt x="0" y="178"/>
              </a:lnTo>
              <a:lnTo>
                <a:pt x="1" y="186"/>
              </a:lnTo>
              <a:lnTo>
                <a:pt x="3" y="194"/>
              </a:lnTo>
              <a:lnTo>
                <a:pt x="7" y="204"/>
              </a:lnTo>
              <a:lnTo>
                <a:pt x="15" y="190"/>
              </a:lnTo>
              <a:lnTo>
                <a:pt x="23" y="178"/>
              </a:lnTo>
              <a:lnTo>
                <a:pt x="47" y="143"/>
              </a:lnTo>
              <a:lnTo>
                <a:pt x="55" y="131"/>
              </a:lnTo>
              <a:lnTo>
                <a:pt x="62" y="120"/>
              </a:lnTo>
              <a:lnTo>
                <a:pt x="68" y="109"/>
              </a:lnTo>
              <a:lnTo>
                <a:pt x="77" y="90"/>
              </a:lnTo>
              <a:close/>
              <a:moveTo>
                <a:pt x="97" y="82"/>
              </a:moveTo>
              <a:lnTo>
                <a:pt x="94" y="75"/>
              </a:lnTo>
              <a:lnTo>
                <a:pt x="89" y="75"/>
              </a:lnTo>
              <a:lnTo>
                <a:pt x="86" y="75"/>
              </a:lnTo>
              <a:lnTo>
                <a:pt x="80" y="75"/>
              </a:lnTo>
              <a:lnTo>
                <a:pt x="82" y="81"/>
              </a:lnTo>
              <a:lnTo>
                <a:pt x="81" y="91"/>
              </a:lnTo>
              <a:lnTo>
                <a:pt x="78" y="106"/>
              </a:lnTo>
              <a:lnTo>
                <a:pt x="69" y="122"/>
              </a:lnTo>
              <a:lnTo>
                <a:pt x="58" y="140"/>
              </a:lnTo>
              <a:lnTo>
                <a:pt x="45" y="159"/>
              </a:lnTo>
              <a:lnTo>
                <a:pt x="36" y="172"/>
              </a:lnTo>
              <a:lnTo>
                <a:pt x="26" y="186"/>
              </a:lnTo>
              <a:lnTo>
                <a:pt x="18" y="199"/>
              </a:lnTo>
              <a:lnTo>
                <a:pt x="11" y="212"/>
              </a:lnTo>
              <a:lnTo>
                <a:pt x="15" y="220"/>
              </a:lnTo>
              <a:lnTo>
                <a:pt x="21" y="228"/>
              </a:lnTo>
              <a:lnTo>
                <a:pt x="27" y="234"/>
              </a:lnTo>
              <a:lnTo>
                <a:pt x="28" y="233"/>
              </a:lnTo>
              <a:lnTo>
                <a:pt x="32" y="218"/>
              </a:lnTo>
              <a:lnTo>
                <a:pt x="39" y="203"/>
              </a:lnTo>
              <a:lnTo>
                <a:pt x="47" y="188"/>
              </a:lnTo>
              <a:lnTo>
                <a:pt x="55" y="173"/>
              </a:lnTo>
              <a:lnTo>
                <a:pt x="55" y="171"/>
              </a:lnTo>
              <a:lnTo>
                <a:pt x="55" y="168"/>
              </a:lnTo>
              <a:lnTo>
                <a:pt x="57" y="157"/>
              </a:lnTo>
              <a:lnTo>
                <a:pt x="62" y="146"/>
              </a:lnTo>
              <a:lnTo>
                <a:pt x="70" y="138"/>
              </a:lnTo>
              <a:lnTo>
                <a:pt x="80" y="132"/>
              </a:lnTo>
              <a:lnTo>
                <a:pt x="81" y="131"/>
              </a:lnTo>
              <a:lnTo>
                <a:pt x="87" y="119"/>
              </a:lnTo>
              <a:lnTo>
                <a:pt x="92" y="109"/>
              </a:lnTo>
              <a:lnTo>
                <a:pt x="94" y="100"/>
              </a:lnTo>
              <a:lnTo>
                <a:pt x="96" y="92"/>
              </a:lnTo>
              <a:lnTo>
                <a:pt x="97" y="82"/>
              </a:lnTo>
              <a:close/>
              <a:moveTo>
                <a:pt x="101" y="207"/>
              </a:moveTo>
              <a:lnTo>
                <a:pt x="96" y="208"/>
              </a:lnTo>
              <a:lnTo>
                <a:pt x="89" y="208"/>
              </a:lnTo>
              <a:lnTo>
                <a:pt x="84" y="207"/>
              </a:lnTo>
              <a:lnTo>
                <a:pt x="78" y="204"/>
              </a:lnTo>
              <a:lnTo>
                <a:pt x="71" y="220"/>
              </a:lnTo>
              <a:lnTo>
                <a:pt x="67" y="234"/>
              </a:lnTo>
              <a:lnTo>
                <a:pt x="64" y="246"/>
              </a:lnTo>
              <a:lnTo>
                <a:pt x="64" y="257"/>
              </a:lnTo>
              <a:lnTo>
                <a:pt x="72" y="260"/>
              </a:lnTo>
              <a:lnTo>
                <a:pt x="79" y="261"/>
              </a:lnTo>
              <a:lnTo>
                <a:pt x="88" y="261"/>
              </a:lnTo>
              <a:lnTo>
                <a:pt x="89" y="250"/>
              </a:lnTo>
              <a:lnTo>
                <a:pt x="91" y="237"/>
              </a:lnTo>
              <a:lnTo>
                <a:pt x="95" y="224"/>
              </a:lnTo>
              <a:lnTo>
                <a:pt x="101" y="207"/>
              </a:lnTo>
              <a:close/>
              <a:moveTo>
                <a:pt x="118" y="90"/>
              </a:moveTo>
              <a:lnTo>
                <a:pt x="116" y="80"/>
              </a:lnTo>
              <a:lnTo>
                <a:pt x="112" y="78"/>
              </a:lnTo>
              <a:lnTo>
                <a:pt x="108" y="77"/>
              </a:lnTo>
              <a:lnTo>
                <a:pt x="102" y="76"/>
              </a:lnTo>
              <a:lnTo>
                <a:pt x="103" y="81"/>
              </a:lnTo>
              <a:lnTo>
                <a:pt x="103" y="86"/>
              </a:lnTo>
              <a:lnTo>
                <a:pt x="103" y="94"/>
              </a:lnTo>
              <a:lnTo>
                <a:pt x="101" y="104"/>
              </a:lnTo>
              <a:lnTo>
                <a:pt x="97" y="115"/>
              </a:lnTo>
              <a:lnTo>
                <a:pt x="91" y="127"/>
              </a:lnTo>
              <a:lnTo>
                <a:pt x="90" y="129"/>
              </a:lnTo>
              <a:lnTo>
                <a:pt x="98" y="129"/>
              </a:lnTo>
              <a:lnTo>
                <a:pt x="102" y="129"/>
              </a:lnTo>
              <a:lnTo>
                <a:pt x="107" y="131"/>
              </a:lnTo>
              <a:lnTo>
                <a:pt x="108" y="130"/>
              </a:lnTo>
              <a:lnTo>
                <a:pt x="114" y="115"/>
              </a:lnTo>
              <a:lnTo>
                <a:pt x="117" y="102"/>
              </a:lnTo>
              <a:lnTo>
                <a:pt x="118" y="90"/>
              </a:lnTo>
              <a:close/>
              <a:moveTo>
                <a:pt x="139" y="104"/>
              </a:moveTo>
              <a:lnTo>
                <a:pt x="139" y="93"/>
              </a:lnTo>
              <a:lnTo>
                <a:pt x="135" y="90"/>
              </a:lnTo>
              <a:lnTo>
                <a:pt x="131" y="87"/>
              </a:lnTo>
              <a:lnTo>
                <a:pt x="125" y="84"/>
              </a:lnTo>
              <a:lnTo>
                <a:pt x="125" y="86"/>
              </a:lnTo>
              <a:lnTo>
                <a:pt x="125" y="96"/>
              </a:lnTo>
              <a:lnTo>
                <a:pt x="123" y="107"/>
              </a:lnTo>
              <a:lnTo>
                <a:pt x="120" y="119"/>
              </a:lnTo>
              <a:lnTo>
                <a:pt x="115" y="133"/>
              </a:lnTo>
              <a:lnTo>
                <a:pt x="114" y="134"/>
              </a:lnTo>
              <a:lnTo>
                <a:pt x="120" y="137"/>
              </a:lnTo>
              <a:lnTo>
                <a:pt x="124" y="141"/>
              </a:lnTo>
              <a:lnTo>
                <a:pt x="128" y="147"/>
              </a:lnTo>
              <a:lnTo>
                <a:pt x="129" y="145"/>
              </a:lnTo>
              <a:lnTo>
                <a:pt x="134" y="130"/>
              </a:lnTo>
              <a:lnTo>
                <a:pt x="137" y="117"/>
              </a:lnTo>
              <a:lnTo>
                <a:pt x="139" y="104"/>
              </a:lnTo>
              <a:close/>
              <a:moveTo>
                <a:pt x="189" y="79"/>
              </a:moveTo>
              <a:lnTo>
                <a:pt x="144" y="79"/>
              </a:lnTo>
              <a:lnTo>
                <a:pt x="147" y="97"/>
              </a:lnTo>
              <a:lnTo>
                <a:pt x="145" y="117"/>
              </a:lnTo>
              <a:lnTo>
                <a:pt x="140" y="136"/>
              </a:lnTo>
              <a:lnTo>
                <a:pt x="133" y="156"/>
              </a:lnTo>
              <a:lnTo>
                <a:pt x="134" y="160"/>
              </a:lnTo>
              <a:lnTo>
                <a:pt x="135" y="164"/>
              </a:lnTo>
              <a:lnTo>
                <a:pt x="135" y="168"/>
              </a:lnTo>
              <a:lnTo>
                <a:pt x="133" y="180"/>
              </a:lnTo>
              <a:lnTo>
                <a:pt x="128" y="191"/>
              </a:lnTo>
              <a:lnTo>
                <a:pt x="120" y="199"/>
              </a:lnTo>
              <a:lnTo>
                <a:pt x="111" y="206"/>
              </a:lnTo>
              <a:lnTo>
                <a:pt x="105" y="220"/>
              </a:lnTo>
              <a:lnTo>
                <a:pt x="100" y="234"/>
              </a:lnTo>
              <a:lnTo>
                <a:pt x="97" y="247"/>
              </a:lnTo>
              <a:lnTo>
                <a:pt x="96" y="260"/>
              </a:lnTo>
              <a:lnTo>
                <a:pt x="108" y="258"/>
              </a:lnTo>
              <a:lnTo>
                <a:pt x="119" y="254"/>
              </a:lnTo>
              <a:lnTo>
                <a:pt x="130" y="248"/>
              </a:lnTo>
              <a:lnTo>
                <a:pt x="140" y="241"/>
              </a:lnTo>
              <a:lnTo>
                <a:pt x="147" y="258"/>
              </a:lnTo>
              <a:lnTo>
                <a:pt x="189" y="258"/>
              </a:lnTo>
              <a:lnTo>
                <a:pt x="189" y="79"/>
              </a:lnTo>
              <a:close/>
              <a:moveTo>
                <a:pt x="496" y="159"/>
              </a:moveTo>
              <a:lnTo>
                <a:pt x="490" y="125"/>
              </a:lnTo>
              <a:lnTo>
                <a:pt x="473" y="99"/>
              </a:lnTo>
              <a:lnTo>
                <a:pt x="446" y="82"/>
              </a:lnTo>
              <a:lnTo>
                <a:pt x="413" y="76"/>
              </a:lnTo>
              <a:lnTo>
                <a:pt x="397" y="78"/>
              </a:lnTo>
              <a:lnTo>
                <a:pt x="381" y="85"/>
              </a:lnTo>
              <a:lnTo>
                <a:pt x="367" y="94"/>
              </a:lnTo>
              <a:lnTo>
                <a:pt x="356" y="107"/>
              </a:lnTo>
              <a:lnTo>
                <a:pt x="346" y="94"/>
              </a:lnTo>
              <a:lnTo>
                <a:pt x="332" y="85"/>
              </a:lnTo>
              <a:lnTo>
                <a:pt x="316" y="78"/>
              </a:lnTo>
              <a:lnTo>
                <a:pt x="299" y="76"/>
              </a:lnTo>
              <a:lnTo>
                <a:pt x="266" y="82"/>
              </a:lnTo>
              <a:lnTo>
                <a:pt x="240" y="99"/>
              </a:lnTo>
              <a:lnTo>
                <a:pt x="223" y="125"/>
              </a:lnTo>
              <a:lnTo>
                <a:pt x="217" y="159"/>
              </a:lnTo>
              <a:lnTo>
                <a:pt x="217" y="258"/>
              </a:lnTo>
              <a:lnTo>
                <a:pt x="269" y="258"/>
              </a:lnTo>
              <a:lnTo>
                <a:pt x="269" y="159"/>
              </a:lnTo>
              <a:lnTo>
                <a:pt x="271" y="146"/>
              </a:lnTo>
              <a:lnTo>
                <a:pt x="277" y="135"/>
              </a:lnTo>
              <a:lnTo>
                <a:pt x="287" y="129"/>
              </a:lnTo>
              <a:lnTo>
                <a:pt x="300" y="126"/>
              </a:lnTo>
              <a:lnTo>
                <a:pt x="312" y="129"/>
              </a:lnTo>
              <a:lnTo>
                <a:pt x="322" y="135"/>
              </a:lnTo>
              <a:lnTo>
                <a:pt x="328" y="146"/>
              </a:lnTo>
              <a:lnTo>
                <a:pt x="331" y="159"/>
              </a:lnTo>
              <a:lnTo>
                <a:pt x="331" y="258"/>
              </a:lnTo>
              <a:lnTo>
                <a:pt x="382" y="258"/>
              </a:lnTo>
              <a:lnTo>
                <a:pt x="382" y="159"/>
              </a:lnTo>
              <a:lnTo>
                <a:pt x="385" y="146"/>
              </a:lnTo>
              <a:lnTo>
                <a:pt x="391" y="135"/>
              </a:lnTo>
              <a:lnTo>
                <a:pt x="401" y="129"/>
              </a:lnTo>
              <a:lnTo>
                <a:pt x="413" y="126"/>
              </a:lnTo>
              <a:lnTo>
                <a:pt x="426" y="129"/>
              </a:lnTo>
              <a:lnTo>
                <a:pt x="435" y="135"/>
              </a:lnTo>
              <a:lnTo>
                <a:pt x="442" y="146"/>
              </a:lnTo>
              <a:lnTo>
                <a:pt x="444" y="159"/>
              </a:lnTo>
              <a:lnTo>
                <a:pt x="444" y="258"/>
              </a:lnTo>
              <a:lnTo>
                <a:pt x="496" y="258"/>
              </a:lnTo>
              <a:lnTo>
                <a:pt x="496" y="159"/>
              </a:lnTo>
              <a:close/>
              <a:moveTo>
                <a:pt x="711" y="168"/>
              </a:moveTo>
              <a:lnTo>
                <a:pt x="704" y="132"/>
              </a:lnTo>
              <a:lnTo>
                <a:pt x="701" y="128"/>
              </a:lnTo>
              <a:lnTo>
                <a:pt x="684" y="103"/>
              </a:lnTo>
              <a:lnTo>
                <a:pt x="672" y="94"/>
              </a:lnTo>
              <a:lnTo>
                <a:pt x="658" y="84"/>
              </a:lnTo>
              <a:lnTo>
                <a:pt x="658" y="168"/>
              </a:lnTo>
              <a:lnTo>
                <a:pt x="655" y="184"/>
              </a:lnTo>
              <a:lnTo>
                <a:pt x="646" y="197"/>
              </a:lnTo>
              <a:lnTo>
                <a:pt x="633" y="206"/>
              </a:lnTo>
              <a:lnTo>
                <a:pt x="617" y="209"/>
              </a:lnTo>
              <a:lnTo>
                <a:pt x="601" y="206"/>
              </a:lnTo>
              <a:lnTo>
                <a:pt x="588" y="197"/>
              </a:lnTo>
              <a:lnTo>
                <a:pt x="580" y="184"/>
              </a:lnTo>
              <a:lnTo>
                <a:pt x="576" y="168"/>
              </a:lnTo>
              <a:lnTo>
                <a:pt x="580" y="152"/>
              </a:lnTo>
              <a:lnTo>
                <a:pt x="588" y="140"/>
              </a:lnTo>
              <a:lnTo>
                <a:pt x="601" y="131"/>
              </a:lnTo>
              <a:lnTo>
                <a:pt x="617" y="128"/>
              </a:lnTo>
              <a:lnTo>
                <a:pt x="633" y="131"/>
              </a:lnTo>
              <a:lnTo>
                <a:pt x="646" y="140"/>
              </a:lnTo>
              <a:lnTo>
                <a:pt x="655" y="152"/>
              </a:lnTo>
              <a:lnTo>
                <a:pt x="658" y="168"/>
              </a:lnTo>
              <a:lnTo>
                <a:pt x="658" y="84"/>
              </a:lnTo>
              <a:lnTo>
                <a:pt x="657" y="83"/>
              </a:lnTo>
              <a:lnTo>
                <a:pt x="624" y="76"/>
              </a:lnTo>
              <a:lnTo>
                <a:pt x="610" y="77"/>
              </a:lnTo>
              <a:lnTo>
                <a:pt x="597" y="81"/>
              </a:lnTo>
              <a:lnTo>
                <a:pt x="585" y="86"/>
              </a:lnTo>
              <a:lnTo>
                <a:pt x="574" y="94"/>
              </a:lnTo>
              <a:lnTo>
                <a:pt x="571" y="79"/>
              </a:lnTo>
              <a:lnTo>
                <a:pt x="526" y="79"/>
              </a:lnTo>
              <a:lnTo>
                <a:pt x="526" y="334"/>
              </a:lnTo>
              <a:lnTo>
                <a:pt x="578" y="334"/>
              </a:lnTo>
              <a:lnTo>
                <a:pt x="578" y="246"/>
              </a:lnTo>
              <a:lnTo>
                <a:pt x="588" y="252"/>
              </a:lnTo>
              <a:lnTo>
                <a:pt x="599" y="257"/>
              </a:lnTo>
              <a:lnTo>
                <a:pt x="611" y="260"/>
              </a:lnTo>
              <a:lnTo>
                <a:pt x="624" y="261"/>
              </a:lnTo>
              <a:lnTo>
                <a:pt x="657" y="254"/>
              </a:lnTo>
              <a:lnTo>
                <a:pt x="668" y="246"/>
              </a:lnTo>
              <a:lnTo>
                <a:pt x="684" y="234"/>
              </a:lnTo>
              <a:lnTo>
                <a:pt x="701" y="209"/>
              </a:lnTo>
              <a:lnTo>
                <a:pt x="704" y="205"/>
              </a:lnTo>
              <a:lnTo>
                <a:pt x="711" y="168"/>
              </a:lnTo>
              <a:close/>
              <a:moveTo>
                <a:pt x="790" y="3"/>
              </a:moveTo>
              <a:lnTo>
                <a:pt x="738" y="3"/>
              </a:lnTo>
              <a:lnTo>
                <a:pt x="738" y="258"/>
              </a:lnTo>
              <a:lnTo>
                <a:pt x="790" y="258"/>
              </a:lnTo>
              <a:lnTo>
                <a:pt x="790" y="3"/>
              </a:lnTo>
              <a:close/>
              <a:moveTo>
                <a:pt x="876" y="79"/>
              </a:moveTo>
              <a:lnTo>
                <a:pt x="824" y="79"/>
              </a:lnTo>
              <a:lnTo>
                <a:pt x="824" y="258"/>
              </a:lnTo>
              <a:lnTo>
                <a:pt x="876" y="258"/>
              </a:lnTo>
              <a:lnTo>
                <a:pt x="876" y="79"/>
              </a:lnTo>
              <a:close/>
              <a:moveTo>
                <a:pt x="880" y="30"/>
              </a:moveTo>
              <a:lnTo>
                <a:pt x="877" y="19"/>
              </a:lnTo>
              <a:lnTo>
                <a:pt x="871" y="10"/>
              </a:lnTo>
              <a:lnTo>
                <a:pt x="861" y="3"/>
              </a:lnTo>
              <a:lnTo>
                <a:pt x="850" y="1"/>
              </a:lnTo>
              <a:lnTo>
                <a:pt x="839" y="3"/>
              </a:lnTo>
              <a:lnTo>
                <a:pt x="829" y="10"/>
              </a:lnTo>
              <a:lnTo>
                <a:pt x="823" y="19"/>
              </a:lnTo>
              <a:lnTo>
                <a:pt x="820" y="30"/>
              </a:lnTo>
              <a:lnTo>
                <a:pt x="823" y="42"/>
              </a:lnTo>
              <a:lnTo>
                <a:pt x="829" y="51"/>
              </a:lnTo>
              <a:lnTo>
                <a:pt x="839" y="58"/>
              </a:lnTo>
              <a:lnTo>
                <a:pt x="850" y="60"/>
              </a:lnTo>
              <a:lnTo>
                <a:pt x="861" y="58"/>
              </a:lnTo>
              <a:lnTo>
                <a:pt x="871" y="51"/>
              </a:lnTo>
              <a:lnTo>
                <a:pt x="877" y="42"/>
              </a:lnTo>
              <a:lnTo>
                <a:pt x="880" y="30"/>
              </a:lnTo>
              <a:close/>
              <a:moveTo>
                <a:pt x="994" y="0"/>
              </a:moveTo>
              <a:lnTo>
                <a:pt x="962" y="6"/>
              </a:lnTo>
              <a:lnTo>
                <a:pt x="936" y="22"/>
              </a:lnTo>
              <a:lnTo>
                <a:pt x="920" y="47"/>
              </a:lnTo>
              <a:lnTo>
                <a:pt x="914" y="79"/>
              </a:lnTo>
              <a:lnTo>
                <a:pt x="897" y="79"/>
              </a:lnTo>
              <a:lnTo>
                <a:pt x="897" y="129"/>
              </a:lnTo>
              <a:lnTo>
                <a:pt x="914" y="129"/>
              </a:lnTo>
              <a:lnTo>
                <a:pt x="914" y="258"/>
              </a:lnTo>
              <a:lnTo>
                <a:pt x="966" y="258"/>
              </a:lnTo>
              <a:lnTo>
                <a:pt x="966" y="129"/>
              </a:lnTo>
              <a:lnTo>
                <a:pt x="994" y="129"/>
              </a:lnTo>
              <a:lnTo>
                <a:pt x="994" y="79"/>
              </a:lnTo>
              <a:lnTo>
                <a:pt x="966" y="79"/>
              </a:lnTo>
              <a:lnTo>
                <a:pt x="966" y="62"/>
              </a:lnTo>
              <a:lnTo>
                <a:pt x="978" y="52"/>
              </a:lnTo>
              <a:lnTo>
                <a:pt x="994" y="52"/>
              </a:lnTo>
              <a:lnTo>
                <a:pt x="994" y="0"/>
              </a:lnTo>
              <a:close/>
              <a:moveTo>
                <a:pt x="1192" y="168"/>
              </a:moveTo>
              <a:lnTo>
                <a:pt x="1184" y="132"/>
              </a:lnTo>
              <a:lnTo>
                <a:pt x="1181" y="128"/>
              </a:lnTo>
              <a:lnTo>
                <a:pt x="1164" y="103"/>
              </a:lnTo>
              <a:lnTo>
                <a:pt x="1139" y="86"/>
              </a:lnTo>
              <a:lnTo>
                <a:pt x="1139" y="168"/>
              </a:lnTo>
              <a:lnTo>
                <a:pt x="1135" y="184"/>
              </a:lnTo>
              <a:lnTo>
                <a:pt x="1127" y="197"/>
              </a:lnTo>
              <a:lnTo>
                <a:pt x="1114" y="206"/>
              </a:lnTo>
              <a:lnTo>
                <a:pt x="1098" y="209"/>
              </a:lnTo>
              <a:lnTo>
                <a:pt x="1082" y="206"/>
              </a:lnTo>
              <a:lnTo>
                <a:pt x="1069" y="197"/>
              </a:lnTo>
              <a:lnTo>
                <a:pt x="1060" y="184"/>
              </a:lnTo>
              <a:lnTo>
                <a:pt x="1057" y="168"/>
              </a:lnTo>
              <a:lnTo>
                <a:pt x="1060" y="152"/>
              </a:lnTo>
              <a:lnTo>
                <a:pt x="1069" y="140"/>
              </a:lnTo>
              <a:lnTo>
                <a:pt x="1082" y="131"/>
              </a:lnTo>
              <a:lnTo>
                <a:pt x="1098" y="128"/>
              </a:lnTo>
              <a:lnTo>
                <a:pt x="1114" y="131"/>
              </a:lnTo>
              <a:lnTo>
                <a:pt x="1127" y="140"/>
              </a:lnTo>
              <a:lnTo>
                <a:pt x="1135" y="152"/>
              </a:lnTo>
              <a:lnTo>
                <a:pt x="1139" y="168"/>
              </a:lnTo>
              <a:lnTo>
                <a:pt x="1139" y="86"/>
              </a:lnTo>
              <a:lnTo>
                <a:pt x="1135" y="83"/>
              </a:lnTo>
              <a:lnTo>
                <a:pt x="1098" y="76"/>
              </a:lnTo>
              <a:lnTo>
                <a:pt x="1061" y="83"/>
              </a:lnTo>
              <a:lnTo>
                <a:pt x="1031" y="103"/>
              </a:lnTo>
              <a:lnTo>
                <a:pt x="1011" y="132"/>
              </a:lnTo>
              <a:lnTo>
                <a:pt x="1004" y="168"/>
              </a:lnTo>
              <a:lnTo>
                <a:pt x="1011" y="205"/>
              </a:lnTo>
              <a:lnTo>
                <a:pt x="1031" y="234"/>
              </a:lnTo>
              <a:lnTo>
                <a:pt x="1061" y="254"/>
              </a:lnTo>
              <a:lnTo>
                <a:pt x="1098" y="261"/>
              </a:lnTo>
              <a:lnTo>
                <a:pt x="1135" y="254"/>
              </a:lnTo>
              <a:lnTo>
                <a:pt x="1164" y="234"/>
              </a:lnTo>
              <a:lnTo>
                <a:pt x="1181" y="209"/>
              </a:lnTo>
              <a:lnTo>
                <a:pt x="1184" y="205"/>
              </a:lnTo>
              <a:lnTo>
                <a:pt x="1192" y="168"/>
              </a:lnTo>
              <a:close/>
              <a:moveTo>
                <a:pt x="1384" y="159"/>
              </a:moveTo>
              <a:lnTo>
                <a:pt x="1377" y="125"/>
              </a:lnTo>
              <a:lnTo>
                <a:pt x="1360" y="99"/>
              </a:lnTo>
              <a:lnTo>
                <a:pt x="1333" y="82"/>
              </a:lnTo>
              <a:lnTo>
                <a:pt x="1300" y="76"/>
              </a:lnTo>
              <a:lnTo>
                <a:pt x="1266" y="82"/>
              </a:lnTo>
              <a:lnTo>
                <a:pt x="1239" y="99"/>
              </a:lnTo>
              <a:lnTo>
                <a:pt x="1222" y="125"/>
              </a:lnTo>
              <a:lnTo>
                <a:pt x="1215" y="159"/>
              </a:lnTo>
              <a:lnTo>
                <a:pt x="1215" y="258"/>
              </a:lnTo>
              <a:lnTo>
                <a:pt x="1267" y="258"/>
              </a:lnTo>
              <a:lnTo>
                <a:pt x="1267" y="159"/>
              </a:lnTo>
              <a:lnTo>
                <a:pt x="1270" y="146"/>
              </a:lnTo>
              <a:lnTo>
                <a:pt x="1276" y="135"/>
              </a:lnTo>
              <a:lnTo>
                <a:pt x="1287" y="129"/>
              </a:lnTo>
              <a:lnTo>
                <a:pt x="1300" y="126"/>
              </a:lnTo>
              <a:lnTo>
                <a:pt x="1313" y="129"/>
              </a:lnTo>
              <a:lnTo>
                <a:pt x="1323" y="135"/>
              </a:lnTo>
              <a:lnTo>
                <a:pt x="1330" y="146"/>
              </a:lnTo>
              <a:lnTo>
                <a:pt x="1332" y="159"/>
              </a:lnTo>
              <a:lnTo>
                <a:pt x="1332" y="258"/>
              </a:lnTo>
              <a:lnTo>
                <a:pt x="1384" y="258"/>
              </a:lnTo>
              <a:lnTo>
                <a:pt x="1384" y="159"/>
              </a:lnTo>
              <a:close/>
            </a:path>
          </a:pathLst>
        </a:custGeom>
        <a:solidFill>
          <a:srgbClr val="CD134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46</xdr:row>
      <xdr:rowOff>38100</xdr:rowOff>
    </xdr:from>
    <xdr:to>
      <xdr:col>0</xdr:col>
      <xdr:colOff>762000</xdr:colOff>
      <xdr:row>47</xdr:row>
      <xdr:rowOff>19050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2E1A9C24-7076-4346-989B-B0EDFCABF459}"/>
            </a:ext>
          </a:extLst>
        </xdr:cNvPr>
        <xdr:cNvSpPr>
          <a:spLocks/>
        </xdr:cNvSpPr>
      </xdr:nvSpPr>
      <xdr:spPr bwMode="auto">
        <a:xfrm>
          <a:off x="38100" y="8528050"/>
          <a:ext cx="723900" cy="165100"/>
        </a:xfrm>
        <a:custGeom>
          <a:avLst/>
          <a:gdLst>
            <a:gd name="T0" fmla="+- 0 9668 9663"/>
            <a:gd name="T1" fmla="*/ T0 w 1385"/>
            <a:gd name="T2" fmla="+- 0 16173 16035"/>
            <a:gd name="T3" fmla="*/ 16173 h 335"/>
            <a:gd name="T4" fmla="+- 0 9715 9663"/>
            <a:gd name="T5" fmla="*/ T4 w 1385"/>
            <a:gd name="T6" fmla="+- 0 16122 16035"/>
            <a:gd name="T7" fmla="*/ 16122 h 335"/>
            <a:gd name="T8" fmla="+- 0 9712 9663"/>
            <a:gd name="T9" fmla="*/ T8 w 1385"/>
            <a:gd name="T10" fmla="+- 0 16233 16035"/>
            <a:gd name="T11" fmla="*/ 16233 h 335"/>
            <a:gd name="T12" fmla="+- 0 9719 9663"/>
            <a:gd name="T13" fmla="*/ T12 w 1385"/>
            <a:gd name="T14" fmla="+- 0 16289 16035"/>
            <a:gd name="T15" fmla="*/ 16289 h 335"/>
            <a:gd name="T16" fmla="+- 0 9740 9663"/>
            <a:gd name="T17" fmla="*/ T16 w 1385"/>
            <a:gd name="T18" fmla="+- 0 16125 16035"/>
            <a:gd name="T19" fmla="*/ 16125 h 335"/>
            <a:gd name="T20" fmla="+- 0 9722 9663"/>
            <a:gd name="T21" fmla="*/ T20 w 1385"/>
            <a:gd name="T22" fmla="+- 0 16129 16035"/>
            <a:gd name="T23" fmla="*/ 16129 h 335"/>
            <a:gd name="T24" fmla="+- 0 9663 9663"/>
            <a:gd name="T25" fmla="*/ T24 w 1385"/>
            <a:gd name="T26" fmla="+- 0 16213 16035"/>
            <a:gd name="T27" fmla="*/ 16213 h 335"/>
            <a:gd name="T28" fmla="+- 0 9710 9663"/>
            <a:gd name="T29" fmla="*/ T28 w 1385"/>
            <a:gd name="T30" fmla="+- 0 16178 16035"/>
            <a:gd name="T31" fmla="*/ 16178 h 335"/>
            <a:gd name="T32" fmla="+- 0 9757 9663"/>
            <a:gd name="T33" fmla="*/ T32 w 1385"/>
            <a:gd name="T34" fmla="+- 0 16110 16035"/>
            <a:gd name="T35" fmla="*/ 16110 h 335"/>
            <a:gd name="T36" fmla="+- 0 9741 9663"/>
            <a:gd name="T37" fmla="*/ T36 w 1385"/>
            <a:gd name="T38" fmla="+- 0 16141 16035"/>
            <a:gd name="T39" fmla="*/ 16141 h 335"/>
            <a:gd name="T40" fmla="+- 0 9681 9663"/>
            <a:gd name="T41" fmla="*/ T40 w 1385"/>
            <a:gd name="T42" fmla="+- 0 16234 16035"/>
            <a:gd name="T43" fmla="*/ 16234 h 335"/>
            <a:gd name="T44" fmla="+- 0 9695 9663"/>
            <a:gd name="T45" fmla="*/ T44 w 1385"/>
            <a:gd name="T46" fmla="+- 0 16253 16035"/>
            <a:gd name="T47" fmla="*/ 16253 h 335"/>
            <a:gd name="T48" fmla="+- 0 9720 9663"/>
            <a:gd name="T49" fmla="*/ T48 w 1385"/>
            <a:gd name="T50" fmla="+- 0 16192 16035"/>
            <a:gd name="T51" fmla="*/ 16192 h 335"/>
            <a:gd name="T52" fmla="+- 0 9755 9663"/>
            <a:gd name="T53" fmla="*/ T52 w 1385"/>
            <a:gd name="T54" fmla="+- 0 16144 16035"/>
            <a:gd name="T55" fmla="*/ 16144 h 335"/>
            <a:gd name="T56" fmla="+- 0 9752 9663"/>
            <a:gd name="T57" fmla="*/ T56 w 1385"/>
            <a:gd name="T58" fmla="+- 0 16243 16035"/>
            <a:gd name="T59" fmla="*/ 16243 h 335"/>
            <a:gd name="T60" fmla="+- 0 9727 9663"/>
            <a:gd name="T61" fmla="*/ T60 w 1385"/>
            <a:gd name="T62" fmla="+- 0 16292 16035"/>
            <a:gd name="T63" fmla="*/ 16292 h 335"/>
            <a:gd name="T64" fmla="+- 0 9758 9663"/>
            <a:gd name="T65" fmla="*/ T64 w 1385"/>
            <a:gd name="T66" fmla="+- 0 16259 16035"/>
            <a:gd name="T67" fmla="*/ 16259 h 335"/>
            <a:gd name="T68" fmla="+- 0 9771 9663"/>
            <a:gd name="T69" fmla="*/ T68 w 1385"/>
            <a:gd name="T70" fmla="+- 0 16112 16035"/>
            <a:gd name="T71" fmla="*/ 16112 h 335"/>
            <a:gd name="T72" fmla="+- 0 9760 9663"/>
            <a:gd name="T73" fmla="*/ T72 w 1385"/>
            <a:gd name="T74" fmla="+- 0 16150 16035"/>
            <a:gd name="T75" fmla="*/ 16150 h 335"/>
            <a:gd name="T76" fmla="+- 0 9771 9663"/>
            <a:gd name="T77" fmla="*/ T76 w 1385"/>
            <a:gd name="T78" fmla="+- 0 16165 16035"/>
            <a:gd name="T79" fmla="*/ 16165 h 335"/>
            <a:gd name="T80" fmla="+- 0 9798 9663"/>
            <a:gd name="T81" fmla="*/ T80 w 1385"/>
            <a:gd name="T82" fmla="+- 0 16125 16035"/>
            <a:gd name="T83" fmla="*/ 16125 h 335"/>
            <a:gd name="T84" fmla="+- 0 9783 9663"/>
            <a:gd name="T85" fmla="*/ T84 w 1385"/>
            <a:gd name="T86" fmla="+- 0 16154 16035"/>
            <a:gd name="T87" fmla="*/ 16154 h 335"/>
            <a:gd name="T88" fmla="+- 0 9792 9663"/>
            <a:gd name="T89" fmla="*/ T88 w 1385"/>
            <a:gd name="T90" fmla="+- 0 16180 16035"/>
            <a:gd name="T91" fmla="*/ 16180 h 335"/>
            <a:gd name="T92" fmla="+- 0 9810 9663"/>
            <a:gd name="T93" fmla="*/ T92 w 1385"/>
            <a:gd name="T94" fmla="+- 0 16132 16035"/>
            <a:gd name="T95" fmla="*/ 16132 h 335"/>
            <a:gd name="T96" fmla="+- 0 9798 9663"/>
            <a:gd name="T97" fmla="*/ T96 w 1385"/>
            <a:gd name="T98" fmla="+- 0 16203 16035"/>
            <a:gd name="T99" fmla="*/ 16203 h 335"/>
            <a:gd name="T100" fmla="+- 0 9763 9663"/>
            <a:gd name="T101" fmla="*/ T100 w 1385"/>
            <a:gd name="T102" fmla="+- 0 16269 16035"/>
            <a:gd name="T103" fmla="*/ 16269 h 335"/>
            <a:gd name="T104" fmla="+- 0 9803 9663"/>
            <a:gd name="T105" fmla="*/ T104 w 1385"/>
            <a:gd name="T106" fmla="+- 0 16276 16035"/>
            <a:gd name="T107" fmla="*/ 16276 h 335"/>
            <a:gd name="T108" fmla="+- 0 10136 9663"/>
            <a:gd name="T109" fmla="*/ T108 w 1385"/>
            <a:gd name="T110" fmla="+- 0 16134 16035"/>
            <a:gd name="T111" fmla="*/ 16134 h 335"/>
            <a:gd name="T112" fmla="+- 0 10019 9663"/>
            <a:gd name="T113" fmla="*/ T112 w 1385"/>
            <a:gd name="T114" fmla="+- 0 16142 16035"/>
            <a:gd name="T115" fmla="*/ 16142 h 335"/>
            <a:gd name="T116" fmla="+- 0 9903 9663"/>
            <a:gd name="T117" fmla="*/ T116 w 1385"/>
            <a:gd name="T118" fmla="+- 0 16134 16035"/>
            <a:gd name="T119" fmla="*/ 16134 h 335"/>
            <a:gd name="T120" fmla="+- 0 9934 9663"/>
            <a:gd name="T121" fmla="*/ T120 w 1385"/>
            <a:gd name="T122" fmla="+- 0 16181 16035"/>
            <a:gd name="T123" fmla="*/ 16181 h 335"/>
            <a:gd name="T124" fmla="+- 0 9991 9663"/>
            <a:gd name="T125" fmla="*/ T124 w 1385"/>
            <a:gd name="T126" fmla="+- 0 16181 16035"/>
            <a:gd name="T127" fmla="*/ 16181 h 335"/>
            <a:gd name="T128" fmla="+- 0 10054 9663"/>
            <a:gd name="T129" fmla="*/ T128 w 1385"/>
            <a:gd name="T130" fmla="+- 0 16170 16035"/>
            <a:gd name="T131" fmla="*/ 16170 h 335"/>
            <a:gd name="T132" fmla="+- 0 10107 9663"/>
            <a:gd name="T133" fmla="*/ T132 w 1385"/>
            <a:gd name="T134" fmla="+- 0 16194 16035"/>
            <a:gd name="T135" fmla="*/ 16194 h 335"/>
            <a:gd name="T136" fmla="+- 0 10364 9663"/>
            <a:gd name="T137" fmla="*/ T136 w 1385"/>
            <a:gd name="T138" fmla="+- 0 16163 16035"/>
            <a:gd name="T139" fmla="*/ 16163 h 335"/>
            <a:gd name="T140" fmla="+- 0 10309 9663"/>
            <a:gd name="T141" fmla="*/ T140 w 1385"/>
            <a:gd name="T142" fmla="+- 0 16232 16035"/>
            <a:gd name="T143" fmla="*/ 16232 h 335"/>
            <a:gd name="T144" fmla="+- 0 10239 9663"/>
            <a:gd name="T145" fmla="*/ T144 w 1385"/>
            <a:gd name="T146" fmla="+- 0 16203 16035"/>
            <a:gd name="T147" fmla="*/ 16203 h 335"/>
            <a:gd name="T148" fmla="+- 0 10309 9663"/>
            <a:gd name="T149" fmla="*/ T148 w 1385"/>
            <a:gd name="T150" fmla="+- 0 16175 16035"/>
            <a:gd name="T151" fmla="*/ 16175 h 335"/>
            <a:gd name="T152" fmla="+- 0 10273 9663"/>
            <a:gd name="T153" fmla="*/ T152 w 1385"/>
            <a:gd name="T154" fmla="+- 0 16112 16035"/>
            <a:gd name="T155" fmla="*/ 16112 h 335"/>
            <a:gd name="T156" fmla="+- 0 10189 9663"/>
            <a:gd name="T157" fmla="*/ T156 w 1385"/>
            <a:gd name="T158" fmla="+- 0 16369 16035"/>
            <a:gd name="T159" fmla="*/ 16369 h 335"/>
            <a:gd name="T160" fmla="+- 0 10287 9663"/>
            <a:gd name="T161" fmla="*/ T160 w 1385"/>
            <a:gd name="T162" fmla="+- 0 16296 16035"/>
            <a:gd name="T163" fmla="*/ 16296 h 335"/>
            <a:gd name="T164" fmla="+- 0 10374 9663"/>
            <a:gd name="T165" fmla="*/ T164 w 1385"/>
            <a:gd name="T166" fmla="+- 0 16203 16035"/>
            <a:gd name="T167" fmla="*/ 16203 h 335"/>
            <a:gd name="T168" fmla="+- 0 10539 9663"/>
            <a:gd name="T169" fmla="*/ T168 w 1385"/>
            <a:gd name="T170" fmla="+- 0 16114 16035"/>
            <a:gd name="T171" fmla="*/ 16114 h 335"/>
            <a:gd name="T172" fmla="+- 0 10540 9663"/>
            <a:gd name="T173" fmla="*/ T172 w 1385"/>
            <a:gd name="T174" fmla="+- 0 16054 16035"/>
            <a:gd name="T175" fmla="*/ 16054 h 335"/>
            <a:gd name="T176" fmla="+- 0 10486 9663"/>
            <a:gd name="T177" fmla="*/ T176 w 1385"/>
            <a:gd name="T178" fmla="+- 0 16054 16035"/>
            <a:gd name="T179" fmla="*/ 16054 h 335"/>
            <a:gd name="T180" fmla="+- 0 10524 9663"/>
            <a:gd name="T181" fmla="*/ T180 w 1385"/>
            <a:gd name="T182" fmla="+- 0 16093 16035"/>
            <a:gd name="T183" fmla="*/ 16093 h 335"/>
            <a:gd name="T184" fmla="+- 0 10599 9663"/>
            <a:gd name="T185" fmla="*/ T184 w 1385"/>
            <a:gd name="T186" fmla="+- 0 16057 16035"/>
            <a:gd name="T187" fmla="*/ 16057 h 335"/>
            <a:gd name="T188" fmla="+- 0 10577 9663"/>
            <a:gd name="T189" fmla="*/ T188 w 1385"/>
            <a:gd name="T190" fmla="+- 0 16293 16035"/>
            <a:gd name="T191" fmla="*/ 16293 h 335"/>
            <a:gd name="T192" fmla="+- 0 10629 9663"/>
            <a:gd name="T193" fmla="*/ T192 w 1385"/>
            <a:gd name="T194" fmla="+- 0 16097 16035"/>
            <a:gd name="T195" fmla="*/ 16097 h 335"/>
            <a:gd name="T196" fmla="+- 0 10844 9663"/>
            <a:gd name="T197" fmla="*/ T196 w 1385"/>
            <a:gd name="T198" fmla="+- 0 16163 16035"/>
            <a:gd name="T199" fmla="*/ 16163 h 335"/>
            <a:gd name="T200" fmla="+- 0 10777 9663"/>
            <a:gd name="T201" fmla="*/ T200 w 1385"/>
            <a:gd name="T202" fmla="+- 0 16241 16035"/>
            <a:gd name="T203" fmla="*/ 16241 h 335"/>
            <a:gd name="T204" fmla="+- 0 10723 9663"/>
            <a:gd name="T205" fmla="*/ T204 w 1385"/>
            <a:gd name="T206" fmla="+- 0 16187 16035"/>
            <a:gd name="T207" fmla="*/ 16187 h 335"/>
            <a:gd name="T208" fmla="+- 0 10798 9663"/>
            <a:gd name="T209" fmla="*/ T208 w 1385"/>
            <a:gd name="T210" fmla="+- 0 16187 16035"/>
            <a:gd name="T211" fmla="*/ 16187 h 335"/>
            <a:gd name="T212" fmla="+- 0 10694 9663"/>
            <a:gd name="T213" fmla="*/ T212 w 1385"/>
            <a:gd name="T214" fmla="+- 0 16138 16035"/>
            <a:gd name="T215" fmla="*/ 16138 h 335"/>
            <a:gd name="T216" fmla="+- 0 10761 9663"/>
            <a:gd name="T217" fmla="*/ T216 w 1385"/>
            <a:gd name="T218" fmla="+- 0 16296 16035"/>
            <a:gd name="T219" fmla="*/ 16296 h 335"/>
            <a:gd name="T220" fmla="+- 0 11047 9663"/>
            <a:gd name="T221" fmla="*/ T220 w 1385"/>
            <a:gd name="T222" fmla="+- 0 16194 16035"/>
            <a:gd name="T223" fmla="*/ 16194 h 335"/>
            <a:gd name="T224" fmla="+- 0 10902 9663"/>
            <a:gd name="T225" fmla="*/ T224 w 1385"/>
            <a:gd name="T226" fmla="+- 0 16134 16035"/>
            <a:gd name="T227" fmla="*/ 16134 h 335"/>
            <a:gd name="T228" fmla="+- 0 10933 9663"/>
            <a:gd name="T229" fmla="*/ T228 w 1385"/>
            <a:gd name="T230" fmla="+- 0 16181 16035"/>
            <a:gd name="T231" fmla="*/ 16181 h 335"/>
            <a:gd name="T232" fmla="+- 0 10993 9663"/>
            <a:gd name="T233" fmla="*/ T232 w 1385"/>
            <a:gd name="T234" fmla="+- 0 16181 16035"/>
            <a:gd name="T235" fmla="*/ 16181 h 335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  <a:cxn ang="0">
              <a:pos x="T165" y="T167"/>
            </a:cxn>
            <a:cxn ang="0">
              <a:pos x="T169" y="T171"/>
            </a:cxn>
            <a:cxn ang="0">
              <a:pos x="T173" y="T175"/>
            </a:cxn>
            <a:cxn ang="0">
              <a:pos x="T177" y="T179"/>
            </a:cxn>
            <a:cxn ang="0">
              <a:pos x="T181" y="T183"/>
            </a:cxn>
            <a:cxn ang="0">
              <a:pos x="T185" y="T187"/>
            </a:cxn>
            <a:cxn ang="0">
              <a:pos x="T189" y="T191"/>
            </a:cxn>
            <a:cxn ang="0">
              <a:pos x="T193" y="T195"/>
            </a:cxn>
            <a:cxn ang="0">
              <a:pos x="T197" y="T199"/>
            </a:cxn>
            <a:cxn ang="0">
              <a:pos x="T201" y="T203"/>
            </a:cxn>
            <a:cxn ang="0">
              <a:pos x="T205" y="T207"/>
            </a:cxn>
            <a:cxn ang="0">
              <a:pos x="T209" y="T211"/>
            </a:cxn>
            <a:cxn ang="0">
              <a:pos x="T213" y="T215"/>
            </a:cxn>
            <a:cxn ang="0">
              <a:pos x="T217" y="T219"/>
            </a:cxn>
            <a:cxn ang="0">
              <a:pos x="T221" y="T223"/>
            </a:cxn>
            <a:cxn ang="0">
              <a:pos x="T225" y="T227"/>
            </a:cxn>
            <a:cxn ang="0">
              <a:pos x="T229" y="T231"/>
            </a:cxn>
            <a:cxn ang="0">
              <a:pos x="T233" y="T235"/>
            </a:cxn>
          </a:cxnLst>
          <a:rect l="0" t="0" r="r" b="b"/>
          <a:pathLst>
            <a:path w="1385" h="335">
              <a:moveTo>
                <a:pt x="53" y="85"/>
              </a:moveTo>
              <a:lnTo>
                <a:pt x="52" y="83"/>
              </a:lnTo>
              <a:lnTo>
                <a:pt x="51" y="84"/>
              </a:lnTo>
              <a:lnTo>
                <a:pt x="31" y="98"/>
              </a:lnTo>
              <a:lnTo>
                <a:pt x="15" y="116"/>
              </a:lnTo>
              <a:lnTo>
                <a:pt x="5" y="138"/>
              </a:lnTo>
              <a:lnTo>
                <a:pt x="0" y="162"/>
              </a:lnTo>
              <a:lnTo>
                <a:pt x="0" y="166"/>
              </a:lnTo>
              <a:lnTo>
                <a:pt x="28" y="130"/>
              </a:lnTo>
              <a:lnTo>
                <a:pt x="40" y="114"/>
              </a:lnTo>
              <a:lnTo>
                <a:pt x="48" y="99"/>
              </a:lnTo>
              <a:lnTo>
                <a:pt x="52" y="87"/>
              </a:lnTo>
              <a:lnTo>
                <a:pt x="53" y="85"/>
              </a:lnTo>
              <a:close/>
              <a:moveTo>
                <a:pt x="72" y="200"/>
              </a:moveTo>
              <a:lnTo>
                <a:pt x="66" y="196"/>
              </a:lnTo>
              <a:lnTo>
                <a:pt x="62" y="191"/>
              </a:lnTo>
              <a:lnTo>
                <a:pt x="58" y="183"/>
              </a:lnTo>
              <a:lnTo>
                <a:pt x="49" y="198"/>
              </a:lnTo>
              <a:lnTo>
                <a:pt x="43" y="212"/>
              </a:lnTo>
              <a:lnTo>
                <a:pt x="37" y="226"/>
              </a:lnTo>
              <a:lnTo>
                <a:pt x="33" y="240"/>
              </a:lnTo>
              <a:lnTo>
                <a:pt x="40" y="246"/>
              </a:lnTo>
              <a:lnTo>
                <a:pt x="48" y="251"/>
              </a:lnTo>
              <a:lnTo>
                <a:pt x="56" y="254"/>
              </a:lnTo>
              <a:lnTo>
                <a:pt x="57" y="242"/>
              </a:lnTo>
              <a:lnTo>
                <a:pt x="60" y="230"/>
              </a:lnTo>
              <a:lnTo>
                <a:pt x="65" y="216"/>
              </a:lnTo>
              <a:lnTo>
                <a:pt x="72" y="200"/>
              </a:lnTo>
              <a:close/>
              <a:moveTo>
                <a:pt x="77" y="90"/>
              </a:moveTo>
              <a:lnTo>
                <a:pt x="73" y="76"/>
              </a:lnTo>
              <a:lnTo>
                <a:pt x="68" y="77"/>
              </a:lnTo>
              <a:lnTo>
                <a:pt x="64" y="78"/>
              </a:lnTo>
              <a:lnTo>
                <a:pt x="59" y="80"/>
              </a:lnTo>
              <a:lnTo>
                <a:pt x="60" y="87"/>
              </a:lnTo>
              <a:lnTo>
                <a:pt x="59" y="94"/>
              </a:lnTo>
              <a:lnTo>
                <a:pt x="55" y="102"/>
              </a:lnTo>
              <a:lnTo>
                <a:pt x="49" y="113"/>
              </a:lnTo>
              <a:lnTo>
                <a:pt x="41" y="125"/>
              </a:lnTo>
              <a:lnTo>
                <a:pt x="31" y="138"/>
              </a:lnTo>
              <a:lnTo>
                <a:pt x="7" y="168"/>
              </a:lnTo>
              <a:lnTo>
                <a:pt x="0" y="178"/>
              </a:lnTo>
              <a:lnTo>
                <a:pt x="1" y="186"/>
              </a:lnTo>
              <a:lnTo>
                <a:pt x="3" y="194"/>
              </a:lnTo>
              <a:lnTo>
                <a:pt x="7" y="204"/>
              </a:lnTo>
              <a:lnTo>
                <a:pt x="15" y="190"/>
              </a:lnTo>
              <a:lnTo>
                <a:pt x="23" y="178"/>
              </a:lnTo>
              <a:lnTo>
                <a:pt x="47" y="143"/>
              </a:lnTo>
              <a:lnTo>
                <a:pt x="55" y="131"/>
              </a:lnTo>
              <a:lnTo>
                <a:pt x="62" y="120"/>
              </a:lnTo>
              <a:lnTo>
                <a:pt x="68" y="109"/>
              </a:lnTo>
              <a:lnTo>
                <a:pt x="77" y="90"/>
              </a:lnTo>
              <a:close/>
              <a:moveTo>
                <a:pt x="97" y="82"/>
              </a:moveTo>
              <a:lnTo>
                <a:pt x="94" y="75"/>
              </a:lnTo>
              <a:lnTo>
                <a:pt x="89" y="75"/>
              </a:lnTo>
              <a:lnTo>
                <a:pt x="86" y="75"/>
              </a:lnTo>
              <a:lnTo>
                <a:pt x="80" y="75"/>
              </a:lnTo>
              <a:lnTo>
                <a:pt x="82" y="81"/>
              </a:lnTo>
              <a:lnTo>
                <a:pt x="81" y="91"/>
              </a:lnTo>
              <a:lnTo>
                <a:pt x="78" y="106"/>
              </a:lnTo>
              <a:lnTo>
                <a:pt x="69" y="122"/>
              </a:lnTo>
              <a:lnTo>
                <a:pt x="58" y="140"/>
              </a:lnTo>
              <a:lnTo>
                <a:pt x="45" y="159"/>
              </a:lnTo>
              <a:lnTo>
                <a:pt x="36" y="172"/>
              </a:lnTo>
              <a:lnTo>
                <a:pt x="26" y="186"/>
              </a:lnTo>
              <a:lnTo>
                <a:pt x="18" y="199"/>
              </a:lnTo>
              <a:lnTo>
                <a:pt x="11" y="212"/>
              </a:lnTo>
              <a:lnTo>
                <a:pt x="15" y="220"/>
              </a:lnTo>
              <a:lnTo>
                <a:pt x="21" y="228"/>
              </a:lnTo>
              <a:lnTo>
                <a:pt x="27" y="234"/>
              </a:lnTo>
              <a:lnTo>
                <a:pt x="28" y="233"/>
              </a:lnTo>
              <a:lnTo>
                <a:pt x="32" y="218"/>
              </a:lnTo>
              <a:lnTo>
                <a:pt x="39" y="203"/>
              </a:lnTo>
              <a:lnTo>
                <a:pt x="47" y="188"/>
              </a:lnTo>
              <a:lnTo>
                <a:pt x="55" y="173"/>
              </a:lnTo>
              <a:lnTo>
                <a:pt x="55" y="171"/>
              </a:lnTo>
              <a:lnTo>
                <a:pt x="55" y="168"/>
              </a:lnTo>
              <a:lnTo>
                <a:pt x="57" y="157"/>
              </a:lnTo>
              <a:lnTo>
                <a:pt x="62" y="146"/>
              </a:lnTo>
              <a:lnTo>
                <a:pt x="70" y="138"/>
              </a:lnTo>
              <a:lnTo>
                <a:pt x="80" y="132"/>
              </a:lnTo>
              <a:lnTo>
                <a:pt x="81" y="131"/>
              </a:lnTo>
              <a:lnTo>
                <a:pt x="87" y="119"/>
              </a:lnTo>
              <a:lnTo>
                <a:pt x="92" y="109"/>
              </a:lnTo>
              <a:lnTo>
                <a:pt x="94" y="100"/>
              </a:lnTo>
              <a:lnTo>
                <a:pt x="96" y="92"/>
              </a:lnTo>
              <a:lnTo>
                <a:pt x="97" y="82"/>
              </a:lnTo>
              <a:close/>
              <a:moveTo>
                <a:pt x="101" y="207"/>
              </a:moveTo>
              <a:lnTo>
                <a:pt x="96" y="208"/>
              </a:lnTo>
              <a:lnTo>
                <a:pt x="89" y="208"/>
              </a:lnTo>
              <a:lnTo>
                <a:pt x="84" y="207"/>
              </a:lnTo>
              <a:lnTo>
                <a:pt x="78" y="204"/>
              </a:lnTo>
              <a:lnTo>
                <a:pt x="71" y="220"/>
              </a:lnTo>
              <a:lnTo>
                <a:pt x="67" y="234"/>
              </a:lnTo>
              <a:lnTo>
                <a:pt x="64" y="246"/>
              </a:lnTo>
              <a:lnTo>
                <a:pt x="64" y="257"/>
              </a:lnTo>
              <a:lnTo>
                <a:pt x="72" y="260"/>
              </a:lnTo>
              <a:lnTo>
                <a:pt x="79" y="261"/>
              </a:lnTo>
              <a:lnTo>
                <a:pt x="88" y="261"/>
              </a:lnTo>
              <a:lnTo>
                <a:pt x="89" y="250"/>
              </a:lnTo>
              <a:lnTo>
                <a:pt x="91" y="237"/>
              </a:lnTo>
              <a:lnTo>
                <a:pt x="95" y="224"/>
              </a:lnTo>
              <a:lnTo>
                <a:pt x="101" y="207"/>
              </a:lnTo>
              <a:close/>
              <a:moveTo>
                <a:pt x="118" y="90"/>
              </a:moveTo>
              <a:lnTo>
                <a:pt x="116" y="80"/>
              </a:lnTo>
              <a:lnTo>
                <a:pt x="112" y="78"/>
              </a:lnTo>
              <a:lnTo>
                <a:pt x="108" y="77"/>
              </a:lnTo>
              <a:lnTo>
                <a:pt x="102" y="76"/>
              </a:lnTo>
              <a:lnTo>
                <a:pt x="103" y="81"/>
              </a:lnTo>
              <a:lnTo>
                <a:pt x="103" y="86"/>
              </a:lnTo>
              <a:lnTo>
                <a:pt x="103" y="94"/>
              </a:lnTo>
              <a:lnTo>
                <a:pt x="101" y="104"/>
              </a:lnTo>
              <a:lnTo>
                <a:pt x="97" y="115"/>
              </a:lnTo>
              <a:lnTo>
                <a:pt x="91" y="127"/>
              </a:lnTo>
              <a:lnTo>
                <a:pt x="90" y="129"/>
              </a:lnTo>
              <a:lnTo>
                <a:pt x="98" y="129"/>
              </a:lnTo>
              <a:lnTo>
                <a:pt x="102" y="129"/>
              </a:lnTo>
              <a:lnTo>
                <a:pt x="107" y="131"/>
              </a:lnTo>
              <a:lnTo>
                <a:pt x="108" y="130"/>
              </a:lnTo>
              <a:lnTo>
                <a:pt x="114" y="115"/>
              </a:lnTo>
              <a:lnTo>
                <a:pt x="117" y="102"/>
              </a:lnTo>
              <a:lnTo>
                <a:pt x="118" y="90"/>
              </a:lnTo>
              <a:close/>
              <a:moveTo>
                <a:pt x="139" y="104"/>
              </a:moveTo>
              <a:lnTo>
                <a:pt x="139" y="93"/>
              </a:lnTo>
              <a:lnTo>
                <a:pt x="135" y="90"/>
              </a:lnTo>
              <a:lnTo>
                <a:pt x="131" y="87"/>
              </a:lnTo>
              <a:lnTo>
                <a:pt x="125" y="84"/>
              </a:lnTo>
              <a:lnTo>
                <a:pt x="125" y="86"/>
              </a:lnTo>
              <a:lnTo>
                <a:pt x="125" y="96"/>
              </a:lnTo>
              <a:lnTo>
                <a:pt x="123" y="107"/>
              </a:lnTo>
              <a:lnTo>
                <a:pt x="120" y="119"/>
              </a:lnTo>
              <a:lnTo>
                <a:pt x="115" y="133"/>
              </a:lnTo>
              <a:lnTo>
                <a:pt x="114" y="134"/>
              </a:lnTo>
              <a:lnTo>
                <a:pt x="120" y="137"/>
              </a:lnTo>
              <a:lnTo>
                <a:pt x="124" y="141"/>
              </a:lnTo>
              <a:lnTo>
                <a:pt x="128" y="147"/>
              </a:lnTo>
              <a:lnTo>
                <a:pt x="129" y="145"/>
              </a:lnTo>
              <a:lnTo>
                <a:pt x="134" y="130"/>
              </a:lnTo>
              <a:lnTo>
                <a:pt x="137" y="117"/>
              </a:lnTo>
              <a:lnTo>
                <a:pt x="139" y="104"/>
              </a:lnTo>
              <a:close/>
              <a:moveTo>
                <a:pt x="189" y="79"/>
              </a:moveTo>
              <a:lnTo>
                <a:pt x="144" y="79"/>
              </a:lnTo>
              <a:lnTo>
                <a:pt x="147" y="97"/>
              </a:lnTo>
              <a:lnTo>
                <a:pt x="145" y="117"/>
              </a:lnTo>
              <a:lnTo>
                <a:pt x="140" y="136"/>
              </a:lnTo>
              <a:lnTo>
                <a:pt x="133" y="156"/>
              </a:lnTo>
              <a:lnTo>
                <a:pt x="134" y="160"/>
              </a:lnTo>
              <a:lnTo>
                <a:pt x="135" y="164"/>
              </a:lnTo>
              <a:lnTo>
                <a:pt x="135" y="168"/>
              </a:lnTo>
              <a:lnTo>
                <a:pt x="133" y="180"/>
              </a:lnTo>
              <a:lnTo>
                <a:pt x="128" y="191"/>
              </a:lnTo>
              <a:lnTo>
                <a:pt x="120" y="199"/>
              </a:lnTo>
              <a:lnTo>
                <a:pt x="111" y="206"/>
              </a:lnTo>
              <a:lnTo>
                <a:pt x="105" y="220"/>
              </a:lnTo>
              <a:lnTo>
                <a:pt x="100" y="234"/>
              </a:lnTo>
              <a:lnTo>
                <a:pt x="97" y="247"/>
              </a:lnTo>
              <a:lnTo>
                <a:pt x="96" y="260"/>
              </a:lnTo>
              <a:lnTo>
                <a:pt x="108" y="258"/>
              </a:lnTo>
              <a:lnTo>
                <a:pt x="119" y="254"/>
              </a:lnTo>
              <a:lnTo>
                <a:pt x="130" y="248"/>
              </a:lnTo>
              <a:lnTo>
                <a:pt x="140" y="241"/>
              </a:lnTo>
              <a:lnTo>
                <a:pt x="147" y="258"/>
              </a:lnTo>
              <a:lnTo>
                <a:pt x="189" y="258"/>
              </a:lnTo>
              <a:lnTo>
                <a:pt x="189" y="79"/>
              </a:lnTo>
              <a:close/>
              <a:moveTo>
                <a:pt x="496" y="159"/>
              </a:moveTo>
              <a:lnTo>
                <a:pt x="490" y="125"/>
              </a:lnTo>
              <a:lnTo>
                <a:pt x="473" y="99"/>
              </a:lnTo>
              <a:lnTo>
                <a:pt x="446" y="82"/>
              </a:lnTo>
              <a:lnTo>
                <a:pt x="413" y="76"/>
              </a:lnTo>
              <a:lnTo>
                <a:pt x="397" y="78"/>
              </a:lnTo>
              <a:lnTo>
                <a:pt x="381" y="85"/>
              </a:lnTo>
              <a:lnTo>
                <a:pt x="367" y="94"/>
              </a:lnTo>
              <a:lnTo>
                <a:pt x="356" y="107"/>
              </a:lnTo>
              <a:lnTo>
                <a:pt x="346" y="94"/>
              </a:lnTo>
              <a:lnTo>
                <a:pt x="332" y="85"/>
              </a:lnTo>
              <a:lnTo>
                <a:pt x="316" y="78"/>
              </a:lnTo>
              <a:lnTo>
                <a:pt x="299" y="76"/>
              </a:lnTo>
              <a:lnTo>
                <a:pt x="266" y="82"/>
              </a:lnTo>
              <a:lnTo>
                <a:pt x="240" y="99"/>
              </a:lnTo>
              <a:lnTo>
                <a:pt x="223" y="125"/>
              </a:lnTo>
              <a:lnTo>
                <a:pt x="217" y="159"/>
              </a:lnTo>
              <a:lnTo>
                <a:pt x="217" y="258"/>
              </a:lnTo>
              <a:lnTo>
                <a:pt x="269" y="258"/>
              </a:lnTo>
              <a:lnTo>
                <a:pt x="269" y="159"/>
              </a:lnTo>
              <a:lnTo>
                <a:pt x="271" y="146"/>
              </a:lnTo>
              <a:lnTo>
                <a:pt x="277" y="135"/>
              </a:lnTo>
              <a:lnTo>
                <a:pt x="287" y="129"/>
              </a:lnTo>
              <a:lnTo>
                <a:pt x="300" y="126"/>
              </a:lnTo>
              <a:lnTo>
                <a:pt x="312" y="129"/>
              </a:lnTo>
              <a:lnTo>
                <a:pt x="322" y="135"/>
              </a:lnTo>
              <a:lnTo>
                <a:pt x="328" y="146"/>
              </a:lnTo>
              <a:lnTo>
                <a:pt x="331" y="159"/>
              </a:lnTo>
              <a:lnTo>
                <a:pt x="331" y="258"/>
              </a:lnTo>
              <a:lnTo>
                <a:pt x="382" y="258"/>
              </a:lnTo>
              <a:lnTo>
                <a:pt x="382" y="159"/>
              </a:lnTo>
              <a:lnTo>
                <a:pt x="385" y="146"/>
              </a:lnTo>
              <a:lnTo>
                <a:pt x="391" y="135"/>
              </a:lnTo>
              <a:lnTo>
                <a:pt x="401" y="129"/>
              </a:lnTo>
              <a:lnTo>
                <a:pt x="413" y="126"/>
              </a:lnTo>
              <a:lnTo>
                <a:pt x="426" y="129"/>
              </a:lnTo>
              <a:lnTo>
                <a:pt x="435" y="135"/>
              </a:lnTo>
              <a:lnTo>
                <a:pt x="442" y="146"/>
              </a:lnTo>
              <a:lnTo>
                <a:pt x="444" y="159"/>
              </a:lnTo>
              <a:lnTo>
                <a:pt x="444" y="258"/>
              </a:lnTo>
              <a:lnTo>
                <a:pt x="496" y="258"/>
              </a:lnTo>
              <a:lnTo>
                <a:pt x="496" y="159"/>
              </a:lnTo>
              <a:close/>
              <a:moveTo>
                <a:pt x="711" y="168"/>
              </a:moveTo>
              <a:lnTo>
                <a:pt x="704" y="132"/>
              </a:lnTo>
              <a:lnTo>
                <a:pt x="701" y="128"/>
              </a:lnTo>
              <a:lnTo>
                <a:pt x="684" y="103"/>
              </a:lnTo>
              <a:lnTo>
                <a:pt x="672" y="94"/>
              </a:lnTo>
              <a:lnTo>
                <a:pt x="658" y="84"/>
              </a:lnTo>
              <a:lnTo>
                <a:pt x="658" y="168"/>
              </a:lnTo>
              <a:lnTo>
                <a:pt x="655" y="184"/>
              </a:lnTo>
              <a:lnTo>
                <a:pt x="646" y="197"/>
              </a:lnTo>
              <a:lnTo>
                <a:pt x="633" y="206"/>
              </a:lnTo>
              <a:lnTo>
                <a:pt x="617" y="209"/>
              </a:lnTo>
              <a:lnTo>
                <a:pt x="601" y="206"/>
              </a:lnTo>
              <a:lnTo>
                <a:pt x="588" y="197"/>
              </a:lnTo>
              <a:lnTo>
                <a:pt x="580" y="184"/>
              </a:lnTo>
              <a:lnTo>
                <a:pt x="576" y="168"/>
              </a:lnTo>
              <a:lnTo>
                <a:pt x="580" y="152"/>
              </a:lnTo>
              <a:lnTo>
                <a:pt x="588" y="140"/>
              </a:lnTo>
              <a:lnTo>
                <a:pt x="601" y="131"/>
              </a:lnTo>
              <a:lnTo>
                <a:pt x="617" y="128"/>
              </a:lnTo>
              <a:lnTo>
                <a:pt x="633" y="131"/>
              </a:lnTo>
              <a:lnTo>
                <a:pt x="646" y="140"/>
              </a:lnTo>
              <a:lnTo>
                <a:pt x="655" y="152"/>
              </a:lnTo>
              <a:lnTo>
                <a:pt x="658" y="168"/>
              </a:lnTo>
              <a:lnTo>
                <a:pt x="658" y="84"/>
              </a:lnTo>
              <a:lnTo>
                <a:pt x="657" y="83"/>
              </a:lnTo>
              <a:lnTo>
                <a:pt x="624" y="76"/>
              </a:lnTo>
              <a:lnTo>
                <a:pt x="610" y="77"/>
              </a:lnTo>
              <a:lnTo>
                <a:pt x="597" y="81"/>
              </a:lnTo>
              <a:lnTo>
                <a:pt x="585" y="86"/>
              </a:lnTo>
              <a:lnTo>
                <a:pt x="574" y="94"/>
              </a:lnTo>
              <a:lnTo>
                <a:pt x="571" y="79"/>
              </a:lnTo>
              <a:lnTo>
                <a:pt x="526" y="79"/>
              </a:lnTo>
              <a:lnTo>
                <a:pt x="526" y="334"/>
              </a:lnTo>
              <a:lnTo>
                <a:pt x="578" y="334"/>
              </a:lnTo>
              <a:lnTo>
                <a:pt x="578" y="246"/>
              </a:lnTo>
              <a:lnTo>
                <a:pt x="588" y="252"/>
              </a:lnTo>
              <a:lnTo>
                <a:pt x="599" y="257"/>
              </a:lnTo>
              <a:lnTo>
                <a:pt x="611" y="260"/>
              </a:lnTo>
              <a:lnTo>
                <a:pt x="624" y="261"/>
              </a:lnTo>
              <a:lnTo>
                <a:pt x="657" y="254"/>
              </a:lnTo>
              <a:lnTo>
                <a:pt x="668" y="246"/>
              </a:lnTo>
              <a:lnTo>
                <a:pt x="684" y="234"/>
              </a:lnTo>
              <a:lnTo>
                <a:pt x="701" y="209"/>
              </a:lnTo>
              <a:lnTo>
                <a:pt x="704" y="205"/>
              </a:lnTo>
              <a:lnTo>
                <a:pt x="711" y="168"/>
              </a:lnTo>
              <a:close/>
              <a:moveTo>
                <a:pt x="790" y="3"/>
              </a:moveTo>
              <a:lnTo>
                <a:pt x="738" y="3"/>
              </a:lnTo>
              <a:lnTo>
                <a:pt x="738" y="258"/>
              </a:lnTo>
              <a:lnTo>
                <a:pt x="790" y="258"/>
              </a:lnTo>
              <a:lnTo>
                <a:pt x="790" y="3"/>
              </a:lnTo>
              <a:close/>
              <a:moveTo>
                <a:pt x="876" y="79"/>
              </a:moveTo>
              <a:lnTo>
                <a:pt x="824" y="79"/>
              </a:lnTo>
              <a:lnTo>
                <a:pt x="824" y="258"/>
              </a:lnTo>
              <a:lnTo>
                <a:pt x="876" y="258"/>
              </a:lnTo>
              <a:lnTo>
                <a:pt x="876" y="79"/>
              </a:lnTo>
              <a:close/>
              <a:moveTo>
                <a:pt x="880" y="30"/>
              </a:moveTo>
              <a:lnTo>
                <a:pt x="877" y="19"/>
              </a:lnTo>
              <a:lnTo>
                <a:pt x="871" y="10"/>
              </a:lnTo>
              <a:lnTo>
                <a:pt x="861" y="3"/>
              </a:lnTo>
              <a:lnTo>
                <a:pt x="850" y="1"/>
              </a:lnTo>
              <a:lnTo>
                <a:pt x="839" y="3"/>
              </a:lnTo>
              <a:lnTo>
                <a:pt x="829" y="10"/>
              </a:lnTo>
              <a:lnTo>
                <a:pt x="823" y="19"/>
              </a:lnTo>
              <a:lnTo>
                <a:pt x="820" y="30"/>
              </a:lnTo>
              <a:lnTo>
                <a:pt x="823" y="42"/>
              </a:lnTo>
              <a:lnTo>
                <a:pt x="829" y="51"/>
              </a:lnTo>
              <a:lnTo>
                <a:pt x="839" y="58"/>
              </a:lnTo>
              <a:lnTo>
                <a:pt x="850" y="60"/>
              </a:lnTo>
              <a:lnTo>
                <a:pt x="861" y="58"/>
              </a:lnTo>
              <a:lnTo>
                <a:pt x="871" y="51"/>
              </a:lnTo>
              <a:lnTo>
                <a:pt x="877" y="42"/>
              </a:lnTo>
              <a:lnTo>
                <a:pt x="880" y="30"/>
              </a:lnTo>
              <a:close/>
              <a:moveTo>
                <a:pt x="994" y="0"/>
              </a:moveTo>
              <a:lnTo>
                <a:pt x="962" y="6"/>
              </a:lnTo>
              <a:lnTo>
                <a:pt x="936" y="22"/>
              </a:lnTo>
              <a:lnTo>
                <a:pt x="920" y="47"/>
              </a:lnTo>
              <a:lnTo>
                <a:pt x="914" y="79"/>
              </a:lnTo>
              <a:lnTo>
                <a:pt x="897" y="79"/>
              </a:lnTo>
              <a:lnTo>
                <a:pt x="897" y="129"/>
              </a:lnTo>
              <a:lnTo>
                <a:pt x="914" y="129"/>
              </a:lnTo>
              <a:lnTo>
                <a:pt x="914" y="258"/>
              </a:lnTo>
              <a:lnTo>
                <a:pt x="966" y="258"/>
              </a:lnTo>
              <a:lnTo>
                <a:pt x="966" y="129"/>
              </a:lnTo>
              <a:lnTo>
                <a:pt x="994" y="129"/>
              </a:lnTo>
              <a:lnTo>
                <a:pt x="994" y="79"/>
              </a:lnTo>
              <a:lnTo>
                <a:pt x="966" y="79"/>
              </a:lnTo>
              <a:lnTo>
                <a:pt x="966" y="62"/>
              </a:lnTo>
              <a:lnTo>
                <a:pt x="978" y="52"/>
              </a:lnTo>
              <a:lnTo>
                <a:pt x="994" y="52"/>
              </a:lnTo>
              <a:lnTo>
                <a:pt x="994" y="0"/>
              </a:lnTo>
              <a:close/>
              <a:moveTo>
                <a:pt x="1192" y="168"/>
              </a:moveTo>
              <a:lnTo>
                <a:pt x="1184" y="132"/>
              </a:lnTo>
              <a:lnTo>
                <a:pt x="1181" y="128"/>
              </a:lnTo>
              <a:lnTo>
                <a:pt x="1164" y="103"/>
              </a:lnTo>
              <a:lnTo>
                <a:pt x="1139" y="86"/>
              </a:lnTo>
              <a:lnTo>
                <a:pt x="1139" y="168"/>
              </a:lnTo>
              <a:lnTo>
                <a:pt x="1135" y="184"/>
              </a:lnTo>
              <a:lnTo>
                <a:pt x="1127" y="197"/>
              </a:lnTo>
              <a:lnTo>
                <a:pt x="1114" y="206"/>
              </a:lnTo>
              <a:lnTo>
                <a:pt x="1098" y="209"/>
              </a:lnTo>
              <a:lnTo>
                <a:pt x="1082" y="206"/>
              </a:lnTo>
              <a:lnTo>
                <a:pt x="1069" y="197"/>
              </a:lnTo>
              <a:lnTo>
                <a:pt x="1060" y="184"/>
              </a:lnTo>
              <a:lnTo>
                <a:pt x="1057" y="168"/>
              </a:lnTo>
              <a:lnTo>
                <a:pt x="1060" y="152"/>
              </a:lnTo>
              <a:lnTo>
                <a:pt x="1069" y="140"/>
              </a:lnTo>
              <a:lnTo>
                <a:pt x="1082" y="131"/>
              </a:lnTo>
              <a:lnTo>
                <a:pt x="1098" y="128"/>
              </a:lnTo>
              <a:lnTo>
                <a:pt x="1114" y="131"/>
              </a:lnTo>
              <a:lnTo>
                <a:pt x="1127" y="140"/>
              </a:lnTo>
              <a:lnTo>
                <a:pt x="1135" y="152"/>
              </a:lnTo>
              <a:lnTo>
                <a:pt x="1139" y="168"/>
              </a:lnTo>
              <a:lnTo>
                <a:pt x="1139" y="86"/>
              </a:lnTo>
              <a:lnTo>
                <a:pt x="1135" y="83"/>
              </a:lnTo>
              <a:lnTo>
                <a:pt x="1098" y="76"/>
              </a:lnTo>
              <a:lnTo>
                <a:pt x="1061" y="83"/>
              </a:lnTo>
              <a:lnTo>
                <a:pt x="1031" y="103"/>
              </a:lnTo>
              <a:lnTo>
                <a:pt x="1011" y="132"/>
              </a:lnTo>
              <a:lnTo>
                <a:pt x="1004" y="168"/>
              </a:lnTo>
              <a:lnTo>
                <a:pt x="1011" y="205"/>
              </a:lnTo>
              <a:lnTo>
                <a:pt x="1031" y="234"/>
              </a:lnTo>
              <a:lnTo>
                <a:pt x="1061" y="254"/>
              </a:lnTo>
              <a:lnTo>
                <a:pt x="1098" y="261"/>
              </a:lnTo>
              <a:lnTo>
                <a:pt x="1135" y="254"/>
              </a:lnTo>
              <a:lnTo>
                <a:pt x="1164" y="234"/>
              </a:lnTo>
              <a:lnTo>
                <a:pt x="1181" y="209"/>
              </a:lnTo>
              <a:lnTo>
                <a:pt x="1184" y="205"/>
              </a:lnTo>
              <a:lnTo>
                <a:pt x="1192" y="168"/>
              </a:lnTo>
              <a:close/>
              <a:moveTo>
                <a:pt x="1384" y="159"/>
              </a:moveTo>
              <a:lnTo>
                <a:pt x="1377" y="125"/>
              </a:lnTo>
              <a:lnTo>
                <a:pt x="1360" y="99"/>
              </a:lnTo>
              <a:lnTo>
                <a:pt x="1333" y="82"/>
              </a:lnTo>
              <a:lnTo>
                <a:pt x="1300" y="76"/>
              </a:lnTo>
              <a:lnTo>
                <a:pt x="1266" y="82"/>
              </a:lnTo>
              <a:lnTo>
                <a:pt x="1239" y="99"/>
              </a:lnTo>
              <a:lnTo>
                <a:pt x="1222" y="125"/>
              </a:lnTo>
              <a:lnTo>
                <a:pt x="1215" y="159"/>
              </a:lnTo>
              <a:lnTo>
                <a:pt x="1215" y="258"/>
              </a:lnTo>
              <a:lnTo>
                <a:pt x="1267" y="258"/>
              </a:lnTo>
              <a:lnTo>
                <a:pt x="1267" y="159"/>
              </a:lnTo>
              <a:lnTo>
                <a:pt x="1270" y="146"/>
              </a:lnTo>
              <a:lnTo>
                <a:pt x="1276" y="135"/>
              </a:lnTo>
              <a:lnTo>
                <a:pt x="1287" y="129"/>
              </a:lnTo>
              <a:lnTo>
                <a:pt x="1300" y="126"/>
              </a:lnTo>
              <a:lnTo>
                <a:pt x="1313" y="129"/>
              </a:lnTo>
              <a:lnTo>
                <a:pt x="1323" y="135"/>
              </a:lnTo>
              <a:lnTo>
                <a:pt x="1330" y="146"/>
              </a:lnTo>
              <a:lnTo>
                <a:pt x="1332" y="159"/>
              </a:lnTo>
              <a:lnTo>
                <a:pt x="1332" y="258"/>
              </a:lnTo>
              <a:lnTo>
                <a:pt x="1384" y="258"/>
              </a:lnTo>
              <a:lnTo>
                <a:pt x="1384" y="159"/>
              </a:lnTo>
              <a:close/>
            </a:path>
          </a:pathLst>
        </a:custGeom>
        <a:solidFill>
          <a:srgbClr val="CD134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25400</xdr:colOff>
      <xdr:row>53</xdr:row>
      <xdr:rowOff>25400</xdr:rowOff>
    </xdr:from>
    <xdr:to>
      <xdr:col>0</xdr:col>
      <xdr:colOff>749300</xdr:colOff>
      <xdr:row>54</xdr:row>
      <xdr:rowOff>6350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D4F156DB-17EA-4699-8324-85D4BE428013}"/>
            </a:ext>
          </a:extLst>
        </xdr:cNvPr>
        <xdr:cNvSpPr>
          <a:spLocks/>
        </xdr:cNvSpPr>
      </xdr:nvSpPr>
      <xdr:spPr bwMode="auto">
        <a:xfrm>
          <a:off x="25400" y="9804400"/>
          <a:ext cx="723900" cy="165100"/>
        </a:xfrm>
        <a:custGeom>
          <a:avLst/>
          <a:gdLst>
            <a:gd name="T0" fmla="+- 0 9668 9663"/>
            <a:gd name="T1" fmla="*/ T0 w 1385"/>
            <a:gd name="T2" fmla="+- 0 16173 16035"/>
            <a:gd name="T3" fmla="*/ 16173 h 335"/>
            <a:gd name="T4" fmla="+- 0 9715 9663"/>
            <a:gd name="T5" fmla="*/ T4 w 1385"/>
            <a:gd name="T6" fmla="+- 0 16122 16035"/>
            <a:gd name="T7" fmla="*/ 16122 h 335"/>
            <a:gd name="T8" fmla="+- 0 9712 9663"/>
            <a:gd name="T9" fmla="*/ T8 w 1385"/>
            <a:gd name="T10" fmla="+- 0 16233 16035"/>
            <a:gd name="T11" fmla="*/ 16233 h 335"/>
            <a:gd name="T12" fmla="+- 0 9719 9663"/>
            <a:gd name="T13" fmla="*/ T12 w 1385"/>
            <a:gd name="T14" fmla="+- 0 16289 16035"/>
            <a:gd name="T15" fmla="*/ 16289 h 335"/>
            <a:gd name="T16" fmla="+- 0 9740 9663"/>
            <a:gd name="T17" fmla="*/ T16 w 1385"/>
            <a:gd name="T18" fmla="+- 0 16125 16035"/>
            <a:gd name="T19" fmla="*/ 16125 h 335"/>
            <a:gd name="T20" fmla="+- 0 9722 9663"/>
            <a:gd name="T21" fmla="*/ T20 w 1385"/>
            <a:gd name="T22" fmla="+- 0 16129 16035"/>
            <a:gd name="T23" fmla="*/ 16129 h 335"/>
            <a:gd name="T24" fmla="+- 0 9663 9663"/>
            <a:gd name="T25" fmla="*/ T24 w 1385"/>
            <a:gd name="T26" fmla="+- 0 16213 16035"/>
            <a:gd name="T27" fmla="*/ 16213 h 335"/>
            <a:gd name="T28" fmla="+- 0 9710 9663"/>
            <a:gd name="T29" fmla="*/ T28 w 1385"/>
            <a:gd name="T30" fmla="+- 0 16178 16035"/>
            <a:gd name="T31" fmla="*/ 16178 h 335"/>
            <a:gd name="T32" fmla="+- 0 9757 9663"/>
            <a:gd name="T33" fmla="*/ T32 w 1385"/>
            <a:gd name="T34" fmla="+- 0 16110 16035"/>
            <a:gd name="T35" fmla="*/ 16110 h 335"/>
            <a:gd name="T36" fmla="+- 0 9741 9663"/>
            <a:gd name="T37" fmla="*/ T36 w 1385"/>
            <a:gd name="T38" fmla="+- 0 16141 16035"/>
            <a:gd name="T39" fmla="*/ 16141 h 335"/>
            <a:gd name="T40" fmla="+- 0 9681 9663"/>
            <a:gd name="T41" fmla="*/ T40 w 1385"/>
            <a:gd name="T42" fmla="+- 0 16234 16035"/>
            <a:gd name="T43" fmla="*/ 16234 h 335"/>
            <a:gd name="T44" fmla="+- 0 9695 9663"/>
            <a:gd name="T45" fmla="*/ T44 w 1385"/>
            <a:gd name="T46" fmla="+- 0 16253 16035"/>
            <a:gd name="T47" fmla="*/ 16253 h 335"/>
            <a:gd name="T48" fmla="+- 0 9720 9663"/>
            <a:gd name="T49" fmla="*/ T48 w 1385"/>
            <a:gd name="T50" fmla="+- 0 16192 16035"/>
            <a:gd name="T51" fmla="*/ 16192 h 335"/>
            <a:gd name="T52" fmla="+- 0 9755 9663"/>
            <a:gd name="T53" fmla="*/ T52 w 1385"/>
            <a:gd name="T54" fmla="+- 0 16144 16035"/>
            <a:gd name="T55" fmla="*/ 16144 h 335"/>
            <a:gd name="T56" fmla="+- 0 9752 9663"/>
            <a:gd name="T57" fmla="*/ T56 w 1385"/>
            <a:gd name="T58" fmla="+- 0 16243 16035"/>
            <a:gd name="T59" fmla="*/ 16243 h 335"/>
            <a:gd name="T60" fmla="+- 0 9727 9663"/>
            <a:gd name="T61" fmla="*/ T60 w 1385"/>
            <a:gd name="T62" fmla="+- 0 16292 16035"/>
            <a:gd name="T63" fmla="*/ 16292 h 335"/>
            <a:gd name="T64" fmla="+- 0 9758 9663"/>
            <a:gd name="T65" fmla="*/ T64 w 1385"/>
            <a:gd name="T66" fmla="+- 0 16259 16035"/>
            <a:gd name="T67" fmla="*/ 16259 h 335"/>
            <a:gd name="T68" fmla="+- 0 9771 9663"/>
            <a:gd name="T69" fmla="*/ T68 w 1385"/>
            <a:gd name="T70" fmla="+- 0 16112 16035"/>
            <a:gd name="T71" fmla="*/ 16112 h 335"/>
            <a:gd name="T72" fmla="+- 0 9760 9663"/>
            <a:gd name="T73" fmla="*/ T72 w 1385"/>
            <a:gd name="T74" fmla="+- 0 16150 16035"/>
            <a:gd name="T75" fmla="*/ 16150 h 335"/>
            <a:gd name="T76" fmla="+- 0 9771 9663"/>
            <a:gd name="T77" fmla="*/ T76 w 1385"/>
            <a:gd name="T78" fmla="+- 0 16165 16035"/>
            <a:gd name="T79" fmla="*/ 16165 h 335"/>
            <a:gd name="T80" fmla="+- 0 9798 9663"/>
            <a:gd name="T81" fmla="*/ T80 w 1385"/>
            <a:gd name="T82" fmla="+- 0 16125 16035"/>
            <a:gd name="T83" fmla="*/ 16125 h 335"/>
            <a:gd name="T84" fmla="+- 0 9783 9663"/>
            <a:gd name="T85" fmla="*/ T84 w 1385"/>
            <a:gd name="T86" fmla="+- 0 16154 16035"/>
            <a:gd name="T87" fmla="*/ 16154 h 335"/>
            <a:gd name="T88" fmla="+- 0 9792 9663"/>
            <a:gd name="T89" fmla="*/ T88 w 1385"/>
            <a:gd name="T90" fmla="+- 0 16180 16035"/>
            <a:gd name="T91" fmla="*/ 16180 h 335"/>
            <a:gd name="T92" fmla="+- 0 9810 9663"/>
            <a:gd name="T93" fmla="*/ T92 w 1385"/>
            <a:gd name="T94" fmla="+- 0 16132 16035"/>
            <a:gd name="T95" fmla="*/ 16132 h 335"/>
            <a:gd name="T96" fmla="+- 0 9798 9663"/>
            <a:gd name="T97" fmla="*/ T96 w 1385"/>
            <a:gd name="T98" fmla="+- 0 16203 16035"/>
            <a:gd name="T99" fmla="*/ 16203 h 335"/>
            <a:gd name="T100" fmla="+- 0 9763 9663"/>
            <a:gd name="T101" fmla="*/ T100 w 1385"/>
            <a:gd name="T102" fmla="+- 0 16269 16035"/>
            <a:gd name="T103" fmla="*/ 16269 h 335"/>
            <a:gd name="T104" fmla="+- 0 9803 9663"/>
            <a:gd name="T105" fmla="*/ T104 w 1385"/>
            <a:gd name="T106" fmla="+- 0 16276 16035"/>
            <a:gd name="T107" fmla="*/ 16276 h 335"/>
            <a:gd name="T108" fmla="+- 0 10136 9663"/>
            <a:gd name="T109" fmla="*/ T108 w 1385"/>
            <a:gd name="T110" fmla="+- 0 16134 16035"/>
            <a:gd name="T111" fmla="*/ 16134 h 335"/>
            <a:gd name="T112" fmla="+- 0 10019 9663"/>
            <a:gd name="T113" fmla="*/ T112 w 1385"/>
            <a:gd name="T114" fmla="+- 0 16142 16035"/>
            <a:gd name="T115" fmla="*/ 16142 h 335"/>
            <a:gd name="T116" fmla="+- 0 9903 9663"/>
            <a:gd name="T117" fmla="*/ T116 w 1385"/>
            <a:gd name="T118" fmla="+- 0 16134 16035"/>
            <a:gd name="T119" fmla="*/ 16134 h 335"/>
            <a:gd name="T120" fmla="+- 0 9934 9663"/>
            <a:gd name="T121" fmla="*/ T120 w 1385"/>
            <a:gd name="T122" fmla="+- 0 16181 16035"/>
            <a:gd name="T123" fmla="*/ 16181 h 335"/>
            <a:gd name="T124" fmla="+- 0 9991 9663"/>
            <a:gd name="T125" fmla="*/ T124 w 1385"/>
            <a:gd name="T126" fmla="+- 0 16181 16035"/>
            <a:gd name="T127" fmla="*/ 16181 h 335"/>
            <a:gd name="T128" fmla="+- 0 10054 9663"/>
            <a:gd name="T129" fmla="*/ T128 w 1385"/>
            <a:gd name="T130" fmla="+- 0 16170 16035"/>
            <a:gd name="T131" fmla="*/ 16170 h 335"/>
            <a:gd name="T132" fmla="+- 0 10107 9663"/>
            <a:gd name="T133" fmla="*/ T132 w 1385"/>
            <a:gd name="T134" fmla="+- 0 16194 16035"/>
            <a:gd name="T135" fmla="*/ 16194 h 335"/>
            <a:gd name="T136" fmla="+- 0 10364 9663"/>
            <a:gd name="T137" fmla="*/ T136 w 1385"/>
            <a:gd name="T138" fmla="+- 0 16163 16035"/>
            <a:gd name="T139" fmla="*/ 16163 h 335"/>
            <a:gd name="T140" fmla="+- 0 10309 9663"/>
            <a:gd name="T141" fmla="*/ T140 w 1385"/>
            <a:gd name="T142" fmla="+- 0 16232 16035"/>
            <a:gd name="T143" fmla="*/ 16232 h 335"/>
            <a:gd name="T144" fmla="+- 0 10239 9663"/>
            <a:gd name="T145" fmla="*/ T144 w 1385"/>
            <a:gd name="T146" fmla="+- 0 16203 16035"/>
            <a:gd name="T147" fmla="*/ 16203 h 335"/>
            <a:gd name="T148" fmla="+- 0 10309 9663"/>
            <a:gd name="T149" fmla="*/ T148 w 1385"/>
            <a:gd name="T150" fmla="+- 0 16175 16035"/>
            <a:gd name="T151" fmla="*/ 16175 h 335"/>
            <a:gd name="T152" fmla="+- 0 10273 9663"/>
            <a:gd name="T153" fmla="*/ T152 w 1385"/>
            <a:gd name="T154" fmla="+- 0 16112 16035"/>
            <a:gd name="T155" fmla="*/ 16112 h 335"/>
            <a:gd name="T156" fmla="+- 0 10189 9663"/>
            <a:gd name="T157" fmla="*/ T156 w 1385"/>
            <a:gd name="T158" fmla="+- 0 16369 16035"/>
            <a:gd name="T159" fmla="*/ 16369 h 335"/>
            <a:gd name="T160" fmla="+- 0 10287 9663"/>
            <a:gd name="T161" fmla="*/ T160 w 1385"/>
            <a:gd name="T162" fmla="+- 0 16296 16035"/>
            <a:gd name="T163" fmla="*/ 16296 h 335"/>
            <a:gd name="T164" fmla="+- 0 10374 9663"/>
            <a:gd name="T165" fmla="*/ T164 w 1385"/>
            <a:gd name="T166" fmla="+- 0 16203 16035"/>
            <a:gd name="T167" fmla="*/ 16203 h 335"/>
            <a:gd name="T168" fmla="+- 0 10539 9663"/>
            <a:gd name="T169" fmla="*/ T168 w 1385"/>
            <a:gd name="T170" fmla="+- 0 16114 16035"/>
            <a:gd name="T171" fmla="*/ 16114 h 335"/>
            <a:gd name="T172" fmla="+- 0 10540 9663"/>
            <a:gd name="T173" fmla="*/ T172 w 1385"/>
            <a:gd name="T174" fmla="+- 0 16054 16035"/>
            <a:gd name="T175" fmla="*/ 16054 h 335"/>
            <a:gd name="T176" fmla="+- 0 10486 9663"/>
            <a:gd name="T177" fmla="*/ T176 w 1385"/>
            <a:gd name="T178" fmla="+- 0 16054 16035"/>
            <a:gd name="T179" fmla="*/ 16054 h 335"/>
            <a:gd name="T180" fmla="+- 0 10524 9663"/>
            <a:gd name="T181" fmla="*/ T180 w 1385"/>
            <a:gd name="T182" fmla="+- 0 16093 16035"/>
            <a:gd name="T183" fmla="*/ 16093 h 335"/>
            <a:gd name="T184" fmla="+- 0 10599 9663"/>
            <a:gd name="T185" fmla="*/ T184 w 1385"/>
            <a:gd name="T186" fmla="+- 0 16057 16035"/>
            <a:gd name="T187" fmla="*/ 16057 h 335"/>
            <a:gd name="T188" fmla="+- 0 10577 9663"/>
            <a:gd name="T189" fmla="*/ T188 w 1385"/>
            <a:gd name="T190" fmla="+- 0 16293 16035"/>
            <a:gd name="T191" fmla="*/ 16293 h 335"/>
            <a:gd name="T192" fmla="+- 0 10629 9663"/>
            <a:gd name="T193" fmla="*/ T192 w 1385"/>
            <a:gd name="T194" fmla="+- 0 16097 16035"/>
            <a:gd name="T195" fmla="*/ 16097 h 335"/>
            <a:gd name="T196" fmla="+- 0 10844 9663"/>
            <a:gd name="T197" fmla="*/ T196 w 1385"/>
            <a:gd name="T198" fmla="+- 0 16163 16035"/>
            <a:gd name="T199" fmla="*/ 16163 h 335"/>
            <a:gd name="T200" fmla="+- 0 10777 9663"/>
            <a:gd name="T201" fmla="*/ T200 w 1385"/>
            <a:gd name="T202" fmla="+- 0 16241 16035"/>
            <a:gd name="T203" fmla="*/ 16241 h 335"/>
            <a:gd name="T204" fmla="+- 0 10723 9663"/>
            <a:gd name="T205" fmla="*/ T204 w 1385"/>
            <a:gd name="T206" fmla="+- 0 16187 16035"/>
            <a:gd name="T207" fmla="*/ 16187 h 335"/>
            <a:gd name="T208" fmla="+- 0 10798 9663"/>
            <a:gd name="T209" fmla="*/ T208 w 1385"/>
            <a:gd name="T210" fmla="+- 0 16187 16035"/>
            <a:gd name="T211" fmla="*/ 16187 h 335"/>
            <a:gd name="T212" fmla="+- 0 10694 9663"/>
            <a:gd name="T213" fmla="*/ T212 w 1385"/>
            <a:gd name="T214" fmla="+- 0 16138 16035"/>
            <a:gd name="T215" fmla="*/ 16138 h 335"/>
            <a:gd name="T216" fmla="+- 0 10761 9663"/>
            <a:gd name="T217" fmla="*/ T216 w 1385"/>
            <a:gd name="T218" fmla="+- 0 16296 16035"/>
            <a:gd name="T219" fmla="*/ 16296 h 335"/>
            <a:gd name="T220" fmla="+- 0 11047 9663"/>
            <a:gd name="T221" fmla="*/ T220 w 1385"/>
            <a:gd name="T222" fmla="+- 0 16194 16035"/>
            <a:gd name="T223" fmla="*/ 16194 h 335"/>
            <a:gd name="T224" fmla="+- 0 10902 9663"/>
            <a:gd name="T225" fmla="*/ T224 w 1385"/>
            <a:gd name="T226" fmla="+- 0 16134 16035"/>
            <a:gd name="T227" fmla="*/ 16134 h 335"/>
            <a:gd name="T228" fmla="+- 0 10933 9663"/>
            <a:gd name="T229" fmla="*/ T228 w 1385"/>
            <a:gd name="T230" fmla="+- 0 16181 16035"/>
            <a:gd name="T231" fmla="*/ 16181 h 335"/>
            <a:gd name="T232" fmla="+- 0 10993 9663"/>
            <a:gd name="T233" fmla="*/ T232 w 1385"/>
            <a:gd name="T234" fmla="+- 0 16181 16035"/>
            <a:gd name="T235" fmla="*/ 16181 h 335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  <a:cxn ang="0">
              <a:pos x="T165" y="T167"/>
            </a:cxn>
            <a:cxn ang="0">
              <a:pos x="T169" y="T171"/>
            </a:cxn>
            <a:cxn ang="0">
              <a:pos x="T173" y="T175"/>
            </a:cxn>
            <a:cxn ang="0">
              <a:pos x="T177" y="T179"/>
            </a:cxn>
            <a:cxn ang="0">
              <a:pos x="T181" y="T183"/>
            </a:cxn>
            <a:cxn ang="0">
              <a:pos x="T185" y="T187"/>
            </a:cxn>
            <a:cxn ang="0">
              <a:pos x="T189" y="T191"/>
            </a:cxn>
            <a:cxn ang="0">
              <a:pos x="T193" y="T195"/>
            </a:cxn>
            <a:cxn ang="0">
              <a:pos x="T197" y="T199"/>
            </a:cxn>
            <a:cxn ang="0">
              <a:pos x="T201" y="T203"/>
            </a:cxn>
            <a:cxn ang="0">
              <a:pos x="T205" y="T207"/>
            </a:cxn>
            <a:cxn ang="0">
              <a:pos x="T209" y="T211"/>
            </a:cxn>
            <a:cxn ang="0">
              <a:pos x="T213" y="T215"/>
            </a:cxn>
            <a:cxn ang="0">
              <a:pos x="T217" y="T219"/>
            </a:cxn>
            <a:cxn ang="0">
              <a:pos x="T221" y="T223"/>
            </a:cxn>
            <a:cxn ang="0">
              <a:pos x="T225" y="T227"/>
            </a:cxn>
            <a:cxn ang="0">
              <a:pos x="T229" y="T231"/>
            </a:cxn>
            <a:cxn ang="0">
              <a:pos x="T233" y="T235"/>
            </a:cxn>
          </a:cxnLst>
          <a:rect l="0" t="0" r="r" b="b"/>
          <a:pathLst>
            <a:path w="1385" h="335">
              <a:moveTo>
                <a:pt x="53" y="85"/>
              </a:moveTo>
              <a:lnTo>
                <a:pt x="52" y="83"/>
              </a:lnTo>
              <a:lnTo>
                <a:pt x="51" y="84"/>
              </a:lnTo>
              <a:lnTo>
                <a:pt x="31" y="98"/>
              </a:lnTo>
              <a:lnTo>
                <a:pt x="15" y="116"/>
              </a:lnTo>
              <a:lnTo>
                <a:pt x="5" y="138"/>
              </a:lnTo>
              <a:lnTo>
                <a:pt x="0" y="162"/>
              </a:lnTo>
              <a:lnTo>
                <a:pt x="0" y="166"/>
              </a:lnTo>
              <a:lnTo>
                <a:pt x="28" y="130"/>
              </a:lnTo>
              <a:lnTo>
                <a:pt x="40" y="114"/>
              </a:lnTo>
              <a:lnTo>
                <a:pt x="48" y="99"/>
              </a:lnTo>
              <a:lnTo>
                <a:pt x="52" y="87"/>
              </a:lnTo>
              <a:lnTo>
                <a:pt x="53" y="85"/>
              </a:lnTo>
              <a:close/>
              <a:moveTo>
                <a:pt x="72" y="200"/>
              </a:moveTo>
              <a:lnTo>
                <a:pt x="66" y="196"/>
              </a:lnTo>
              <a:lnTo>
                <a:pt x="62" y="191"/>
              </a:lnTo>
              <a:lnTo>
                <a:pt x="58" y="183"/>
              </a:lnTo>
              <a:lnTo>
                <a:pt x="49" y="198"/>
              </a:lnTo>
              <a:lnTo>
                <a:pt x="43" y="212"/>
              </a:lnTo>
              <a:lnTo>
                <a:pt x="37" y="226"/>
              </a:lnTo>
              <a:lnTo>
                <a:pt x="33" y="240"/>
              </a:lnTo>
              <a:lnTo>
                <a:pt x="40" y="246"/>
              </a:lnTo>
              <a:lnTo>
                <a:pt x="48" y="251"/>
              </a:lnTo>
              <a:lnTo>
                <a:pt x="56" y="254"/>
              </a:lnTo>
              <a:lnTo>
                <a:pt x="57" y="242"/>
              </a:lnTo>
              <a:lnTo>
                <a:pt x="60" y="230"/>
              </a:lnTo>
              <a:lnTo>
                <a:pt x="65" y="216"/>
              </a:lnTo>
              <a:lnTo>
                <a:pt x="72" y="200"/>
              </a:lnTo>
              <a:close/>
              <a:moveTo>
                <a:pt x="77" y="90"/>
              </a:moveTo>
              <a:lnTo>
                <a:pt x="73" y="76"/>
              </a:lnTo>
              <a:lnTo>
                <a:pt x="68" y="77"/>
              </a:lnTo>
              <a:lnTo>
                <a:pt x="64" y="78"/>
              </a:lnTo>
              <a:lnTo>
                <a:pt x="59" y="80"/>
              </a:lnTo>
              <a:lnTo>
                <a:pt x="60" y="87"/>
              </a:lnTo>
              <a:lnTo>
                <a:pt x="59" y="94"/>
              </a:lnTo>
              <a:lnTo>
                <a:pt x="55" y="102"/>
              </a:lnTo>
              <a:lnTo>
                <a:pt x="49" y="113"/>
              </a:lnTo>
              <a:lnTo>
                <a:pt x="41" y="125"/>
              </a:lnTo>
              <a:lnTo>
                <a:pt x="31" y="138"/>
              </a:lnTo>
              <a:lnTo>
                <a:pt x="7" y="168"/>
              </a:lnTo>
              <a:lnTo>
                <a:pt x="0" y="178"/>
              </a:lnTo>
              <a:lnTo>
                <a:pt x="1" y="186"/>
              </a:lnTo>
              <a:lnTo>
                <a:pt x="3" y="194"/>
              </a:lnTo>
              <a:lnTo>
                <a:pt x="7" y="204"/>
              </a:lnTo>
              <a:lnTo>
                <a:pt x="15" y="190"/>
              </a:lnTo>
              <a:lnTo>
                <a:pt x="23" y="178"/>
              </a:lnTo>
              <a:lnTo>
                <a:pt x="47" y="143"/>
              </a:lnTo>
              <a:lnTo>
                <a:pt x="55" y="131"/>
              </a:lnTo>
              <a:lnTo>
                <a:pt x="62" y="120"/>
              </a:lnTo>
              <a:lnTo>
                <a:pt x="68" y="109"/>
              </a:lnTo>
              <a:lnTo>
                <a:pt x="77" y="90"/>
              </a:lnTo>
              <a:close/>
              <a:moveTo>
                <a:pt x="97" y="82"/>
              </a:moveTo>
              <a:lnTo>
                <a:pt x="94" y="75"/>
              </a:lnTo>
              <a:lnTo>
                <a:pt x="89" y="75"/>
              </a:lnTo>
              <a:lnTo>
                <a:pt x="86" y="75"/>
              </a:lnTo>
              <a:lnTo>
                <a:pt x="80" y="75"/>
              </a:lnTo>
              <a:lnTo>
                <a:pt x="82" y="81"/>
              </a:lnTo>
              <a:lnTo>
                <a:pt x="81" y="91"/>
              </a:lnTo>
              <a:lnTo>
                <a:pt x="78" y="106"/>
              </a:lnTo>
              <a:lnTo>
                <a:pt x="69" y="122"/>
              </a:lnTo>
              <a:lnTo>
                <a:pt x="58" y="140"/>
              </a:lnTo>
              <a:lnTo>
                <a:pt x="45" y="159"/>
              </a:lnTo>
              <a:lnTo>
                <a:pt x="36" y="172"/>
              </a:lnTo>
              <a:lnTo>
                <a:pt x="26" y="186"/>
              </a:lnTo>
              <a:lnTo>
                <a:pt x="18" y="199"/>
              </a:lnTo>
              <a:lnTo>
                <a:pt x="11" y="212"/>
              </a:lnTo>
              <a:lnTo>
                <a:pt x="15" y="220"/>
              </a:lnTo>
              <a:lnTo>
                <a:pt x="21" y="228"/>
              </a:lnTo>
              <a:lnTo>
                <a:pt x="27" y="234"/>
              </a:lnTo>
              <a:lnTo>
                <a:pt x="28" y="233"/>
              </a:lnTo>
              <a:lnTo>
                <a:pt x="32" y="218"/>
              </a:lnTo>
              <a:lnTo>
                <a:pt x="39" y="203"/>
              </a:lnTo>
              <a:lnTo>
                <a:pt x="47" y="188"/>
              </a:lnTo>
              <a:lnTo>
                <a:pt x="55" y="173"/>
              </a:lnTo>
              <a:lnTo>
                <a:pt x="55" y="171"/>
              </a:lnTo>
              <a:lnTo>
                <a:pt x="55" y="168"/>
              </a:lnTo>
              <a:lnTo>
                <a:pt x="57" y="157"/>
              </a:lnTo>
              <a:lnTo>
                <a:pt x="62" y="146"/>
              </a:lnTo>
              <a:lnTo>
                <a:pt x="70" y="138"/>
              </a:lnTo>
              <a:lnTo>
                <a:pt x="80" y="132"/>
              </a:lnTo>
              <a:lnTo>
                <a:pt x="81" y="131"/>
              </a:lnTo>
              <a:lnTo>
                <a:pt x="87" y="119"/>
              </a:lnTo>
              <a:lnTo>
                <a:pt x="92" y="109"/>
              </a:lnTo>
              <a:lnTo>
                <a:pt x="94" y="100"/>
              </a:lnTo>
              <a:lnTo>
                <a:pt x="96" y="92"/>
              </a:lnTo>
              <a:lnTo>
                <a:pt x="97" y="82"/>
              </a:lnTo>
              <a:close/>
              <a:moveTo>
                <a:pt x="101" y="207"/>
              </a:moveTo>
              <a:lnTo>
                <a:pt x="96" y="208"/>
              </a:lnTo>
              <a:lnTo>
                <a:pt x="89" y="208"/>
              </a:lnTo>
              <a:lnTo>
                <a:pt x="84" y="207"/>
              </a:lnTo>
              <a:lnTo>
                <a:pt x="78" y="204"/>
              </a:lnTo>
              <a:lnTo>
                <a:pt x="71" y="220"/>
              </a:lnTo>
              <a:lnTo>
                <a:pt x="67" y="234"/>
              </a:lnTo>
              <a:lnTo>
                <a:pt x="64" y="246"/>
              </a:lnTo>
              <a:lnTo>
                <a:pt x="64" y="257"/>
              </a:lnTo>
              <a:lnTo>
                <a:pt x="72" y="260"/>
              </a:lnTo>
              <a:lnTo>
                <a:pt x="79" y="261"/>
              </a:lnTo>
              <a:lnTo>
                <a:pt x="88" y="261"/>
              </a:lnTo>
              <a:lnTo>
                <a:pt x="89" y="250"/>
              </a:lnTo>
              <a:lnTo>
                <a:pt x="91" y="237"/>
              </a:lnTo>
              <a:lnTo>
                <a:pt x="95" y="224"/>
              </a:lnTo>
              <a:lnTo>
                <a:pt x="101" y="207"/>
              </a:lnTo>
              <a:close/>
              <a:moveTo>
                <a:pt x="118" y="90"/>
              </a:moveTo>
              <a:lnTo>
                <a:pt x="116" y="80"/>
              </a:lnTo>
              <a:lnTo>
                <a:pt x="112" y="78"/>
              </a:lnTo>
              <a:lnTo>
                <a:pt x="108" y="77"/>
              </a:lnTo>
              <a:lnTo>
                <a:pt x="102" y="76"/>
              </a:lnTo>
              <a:lnTo>
                <a:pt x="103" y="81"/>
              </a:lnTo>
              <a:lnTo>
                <a:pt x="103" y="86"/>
              </a:lnTo>
              <a:lnTo>
                <a:pt x="103" y="94"/>
              </a:lnTo>
              <a:lnTo>
                <a:pt x="101" y="104"/>
              </a:lnTo>
              <a:lnTo>
                <a:pt x="97" y="115"/>
              </a:lnTo>
              <a:lnTo>
                <a:pt x="91" y="127"/>
              </a:lnTo>
              <a:lnTo>
                <a:pt x="90" y="129"/>
              </a:lnTo>
              <a:lnTo>
                <a:pt x="98" y="129"/>
              </a:lnTo>
              <a:lnTo>
                <a:pt x="102" y="129"/>
              </a:lnTo>
              <a:lnTo>
                <a:pt x="107" y="131"/>
              </a:lnTo>
              <a:lnTo>
                <a:pt x="108" y="130"/>
              </a:lnTo>
              <a:lnTo>
                <a:pt x="114" y="115"/>
              </a:lnTo>
              <a:lnTo>
                <a:pt x="117" y="102"/>
              </a:lnTo>
              <a:lnTo>
                <a:pt x="118" y="90"/>
              </a:lnTo>
              <a:close/>
              <a:moveTo>
                <a:pt x="139" y="104"/>
              </a:moveTo>
              <a:lnTo>
                <a:pt x="139" y="93"/>
              </a:lnTo>
              <a:lnTo>
                <a:pt x="135" y="90"/>
              </a:lnTo>
              <a:lnTo>
                <a:pt x="131" y="87"/>
              </a:lnTo>
              <a:lnTo>
                <a:pt x="125" y="84"/>
              </a:lnTo>
              <a:lnTo>
                <a:pt x="125" y="86"/>
              </a:lnTo>
              <a:lnTo>
                <a:pt x="125" y="96"/>
              </a:lnTo>
              <a:lnTo>
                <a:pt x="123" y="107"/>
              </a:lnTo>
              <a:lnTo>
                <a:pt x="120" y="119"/>
              </a:lnTo>
              <a:lnTo>
                <a:pt x="115" y="133"/>
              </a:lnTo>
              <a:lnTo>
                <a:pt x="114" y="134"/>
              </a:lnTo>
              <a:lnTo>
                <a:pt x="120" y="137"/>
              </a:lnTo>
              <a:lnTo>
                <a:pt x="124" y="141"/>
              </a:lnTo>
              <a:lnTo>
                <a:pt x="128" y="147"/>
              </a:lnTo>
              <a:lnTo>
                <a:pt x="129" y="145"/>
              </a:lnTo>
              <a:lnTo>
                <a:pt x="134" y="130"/>
              </a:lnTo>
              <a:lnTo>
                <a:pt x="137" y="117"/>
              </a:lnTo>
              <a:lnTo>
                <a:pt x="139" y="104"/>
              </a:lnTo>
              <a:close/>
              <a:moveTo>
                <a:pt x="189" y="79"/>
              </a:moveTo>
              <a:lnTo>
                <a:pt x="144" y="79"/>
              </a:lnTo>
              <a:lnTo>
                <a:pt x="147" y="97"/>
              </a:lnTo>
              <a:lnTo>
                <a:pt x="145" y="117"/>
              </a:lnTo>
              <a:lnTo>
                <a:pt x="140" y="136"/>
              </a:lnTo>
              <a:lnTo>
                <a:pt x="133" y="156"/>
              </a:lnTo>
              <a:lnTo>
                <a:pt x="134" y="160"/>
              </a:lnTo>
              <a:lnTo>
                <a:pt x="135" y="164"/>
              </a:lnTo>
              <a:lnTo>
                <a:pt x="135" y="168"/>
              </a:lnTo>
              <a:lnTo>
                <a:pt x="133" y="180"/>
              </a:lnTo>
              <a:lnTo>
                <a:pt x="128" y="191"/>
              </a:lnTo>
              <a:lnTo>
                <a:pt x="120" y="199"/>
              </a:lnTo>
              <a:lnTo>
                <a:pt x="111" y="206"/>
              </a:lnTo>
              <a:lnTo>
                <a:pt x="105" y="220"/>
              </a:lnTo>
              <a:lnTo>
                <a:pt x="100" y="234"/>
              </a:lnTo>
              <a:lnTo>
                <a:pt x="97" y="247"/>
              </a:lnTo>
              <a:lnTo>
                <a:pt x="96" y="260"/>
              </a:lnTo>
              <a:lnTo>
                <a:pt x="108" y="258"/>
              </a:lnTo>
              <a:lnTo>
                <a:pt x="119" y="254"/>
              </a:lnTo>
              <a:lnTo>
                <a:pt x="130" y="248"/>
              </a:lnTo>
              <a:lnTo>
                <a:pt x="140" y="241"/>
              </a:lnTo>
              <a:lnTo>
                <a:pt x="147" y="258"/>
              </a:lnTo>
              <a:lnTo>
                <a:pt x="189" y="258"/>
              </a:lnTo>
              <a:lnTo>
                <a:pt x="189" y="79"/>
              </a:lnTo>
              <a:close/>
              <a:moveTo>
                <a:pt x="496" y="159"/>
              </a:moveTo>
              <a:lnTo>
                <a:pt x="490" y="125"/>
              </a:lnTo>
              <a:lnTo>
                <a:pt x="473" y="99"/>
              </a:lnTo>
              <a:lnTo>
                <a:pt x="446" y="82"/>
              </a:lnTo>
              <a:lnTo>
                <a:pt x="413" y="76"/>
              </a:lnTo>
              <a:lnTo>
                <a:pt x="397" y="78"/>
              </a:lnTo>
              <a:lnTo>
                <a:pt x="381" y="85"/>
              </a:lnTo>
              <a:lnTo>
                <a:pt x="367" y="94"/>
              </a:lnTo>
              <a:lnTo>
                <a:pt x="356" y="107"/>
              </a:lnTo>
              <a:lnTo>
                <a:pt x="346" y="94"/>
              </a:lnTo>
              <a:lnTo>
                <a:pt x="332" y="85"/>
              </a:lnTo>
              <a:lnTo>
                <a:pt x="316" y="78"/>
              </a:lnTo>
              <a:lnTo>
                <a:pt x="299" y="76"/>
              </a:lnTo>
              <a:lnTo>
                <a:pt x="266" y="82"/>
              </a:lnTo>
              <a:lnTo>
                <a:pt x="240" y="99"/>
              </a:lnTo>
              <a:lnTo>
                <a:pt x="223" y="125"/>
              </a:lnTo>
              <a:lnTo>
                <a:pt x="217" y="159"/>
              </a:lnTo>
              <a:lnTo>
                <a:pt x="217" y="258"/>
              </a:lnTo>
              <a:lnTo>
                <a:pt x="269" y="258"/>
              </a:lnTo>
              <a:lnTo>
                <a:pt x="269" y="159"/>
              </a:lnTo>
              <a:lnTo>
                <a:pt x="271" y="146"/>
              </a:lnTo>
              <a:lnTo>
                <a:pt x="277" y="135"/>
              </a:lnTo>
              <a:lnTo>
                <a:pt x="287" y="129"/>
              </a:lnTo>
              <a:lnTo>
                <a:pt x="300" y="126"/>
              </a:lnTo>
              <a:lnTo>
                <a:pt x="312" y="129"/>
              </a:lnTo>
              <a:lnTo>
                <a:pt x="322" y="135"/>
              </a:lnTo>
              <a:lnTo>
                <a:pt x="328" y="146"/>
              </a:lnTo>
              <a:lnTo>
                <a:pt x="331" y="159"/>
              </a:lnTo>
              <a:lnTo>
                <a:pt x="331" y="258"/>
              </a:lnTo>
              <a:lnTo>
                <a:pt x="382" y="258"/>
              </a:lnTo>
              <a:lnTo>
                <a:pt x="382" y="159"/>
              </a:lnTo>
              <a:lnTo>
                <a:pt x="385" y="146"/>
              </a:lnTo>
              <a:lnTo>
                <a:pt x="391" y="135"/>
              </a:lnTo>
              <a:lnTo>
                <a:pt x="401" y="129"/>
              </a:lnTo>
              <a:lnTo>
                <a:pt x="413" y="126"/>
              </a:lnTo>
              <a:lnTo>
                <a:pt x="426" y="129"/>
              </a:lnTo>
              <a:lnTo>
                <a:pt x="435" y="135"/>
              </a:lnTo>
              <a:lnTo>
                <a:pt x="442" y="146"/>
              </a:lnTo>
              <a:lnTo>
                <a:pt x="444" y="159"/>
              </a:lnTo>
              <a:lnTo>
                <a:pt x="444" y="258"/>
              </a:lnTo>
              <a:lnTo>
                <a:pt x="496" y="258"/>
              </a:lnTo>
              <a:lnTo>
                <a:pt x="496" y="159"/>
              </a:lnTo>
              <a:close/>
              <a:moveTo>
                <a:pt x="711" y="168"/>
              </a:moveTo>
              <a:lnTo>
                <a:pt x="704" y="132"/>
              </a:lnTo>
              <a:lnTo>
                <a:pt x="701" y="128"/>
              </a:lnTo>
              <a:lnTo>
                <a:pt x="684" y="103"/>
              </a:lnTo>
              <a:lnTo>
                <a:pt x="672" y="94"/>
              </a:lnTo>
              <a:lnTo>
                <a:pt x="658" y="84"/>
              </a:lnTo>
              <a:lnTo>
                <a:pt x="658" y="168"/>
              </a:lnTo>
              <a:lnTo>
                <a:pt x="655" y="184"/>
              </a:lnTo>
              <a:lnTo>
                <a:pt x="646" y="197"/>
              </a:lnTo>
              <a:lnTo>
                <a:pt x="633" y="206"/>
              </a:lnTo>
              <a:lnTo>
                <a:pt x="617" y="209"/>
              </a:lnTo>
              <a:lnTo>
                <a:pt x="601" y="206"/>
              </a:lnTo>
              <a:lnTo>
                <a:pt x="588" y="197"/>
              </a:lnTo>
              <a:lnTo>
                <a:pt x="580" y="184"/>
              </a:lnTo>
              <a:lnTo>
                <a:pt x="576" y="168"/>
              </a:lnTo>
              <a:lnTo>
                <a:pt x="580" y="152"/>
              </a:lnTo>
              <a:lnTo>
                <a:pt x="588" y="140"/>
              </a:lnTo>
              <a:lnTo>
                <a:pt x="601" y="131"/>
              </a:lnTo>
              <a:lnTo>
                <a:pt x="617" y="128"/>
              </a:lnTo>
              <a:lnTo>
                <a:pt x="633" y="131"/>
              </a:lnTo>
              <a:lnTo>
                <a:pt x="646" y="140"/>
              </a:lnTo>
              <a:lnTo>
                <a:pt x="655" y="152"/>
              </a:lnTo>
              <a:lnTo>
                <a:pt x="658" y="168"/>
              </a:lnTo>
              <a:lnTo>
                <a:pt x="658" y="84"/>
              </a:lnTo>
              <a:lnTo>
                <a:pt x="657" y="83"/>
              </a:lnTo>
              <a:lnTo>
                <a:pt x="624" y="76"/>
              </a:lnTo>
              <a:lnTo>
                <a:pt x="610" y="77"/>
              </a:lnTo>
              <a:lnTo>
                <a:pt x="597" y="81"/>
              </a:lnTo>
              <a:lnTo>
                <a:pt x="585" y="86"/>
              </a:lnTo>
              <a:lnTo>
                <a:pt x="574" y="94"/>
              </a:lnTo>
              <a:lnTo>
                <a:pt x="571" y="79"/>
              </a:lnTo>
              <a:lnTo>
                <a:pt x="526" y="79"/>
              </a:lnTo>
              <a:lnTo>
                <a:pt x="526" y="334"/>
              </a:lnTo>
              <a:lnTo>
                <a:pt x="578" y="334"/>
              </a:lnTo>
              <a:lnTo>
                <a:pt x="578" y="246"/>
              </a:lnTo>
              <a:lnTo>
                <a:pt x="588" y="252"/>
              </a:lnTo>
              <a:lnTo>
                <a:pt x="599" y="257"/>
              </a:lnTo>
              <a:lnTo>
                <a:pt x="611" y="260"/>
              </a:lnTo>
              <a:lnTo>
                <a:pt x="624" y="261"/>
              </a:lnTo>
              <a:lnTo>
                <a:pt x="657" y="254"/>
              </a:lnTo>
              <a:lnTo>
                <a:pt x="668" y="246"/>
              </a:lnTo>
              <a:lnTo>
                <a:pt x="684" y="234"/>
              </a:lnTo>
              <a:lnTo>
                <a:pt x="701" y="209"/>
              </a:lnTo>
              <a:lnTo>
                <a:pt x="704" y="205"/>
              </a:lnTo>
              <a:lnTo>
                <a:pt x="711" y="168"/>
              </a:lnTo>
              <a:close/>
              <a:moveTo>
                <a:pt x="790" y="3"/>
              </a:moveTo>
              <a:lnTo>
                <a:pt x="738" y="3"/>
              </a:lnTo>
              <a:lnTo>
                <a:pt x="738" y="258"/>
              </a:lnTo>
              <a:lnTo>
                <a:pt x="790" y="258"/>
              </a:lnTo>
              <a:lnTo>
                <a:pt x="790" y="3"/>
              </a:lnTo>
              <a:close/>
              <a:moveTo>
                <a:pt x="876" y="79"/>
              </a:moveTo>
              <a:lnTo>
                <a:pt x="824" y="79"/>
              </a:lnTo>
              <a:lnTo>
                <a:pt x="824" y="258"/>
              </a:lnTo>
              <a:lnTo>
                <a:pt x="876" y="258"/>
              </a:lnTo>
              <a:lnTo>
                <a:pt x="876" y="79"/>
              </a:lnTo>
              <a:close/>
              <a:moveTo>
                <a:pt x="880" y="30"/>
              </a:moveTo>
              <a:lnTo>
                <a:pt x="877" y="19"/>
              </a:lnTo>
              <a:lnTo>
                <a:pt x="871" y="10"/>
              </a:lnTo>
              <a:lnTo>
                <a:pt x="861" y="3"/>
              </a:lnTo>
              <a:lnTo>
                <a:pt x="850" y="1"/>
              </a:lnTo>
              <a:lnTo>
                <a:pt x="839" y="3"/>
              </a:lnTo>
              <a:lnTo>
                <a:pt x="829" y="10"/>
              </a:lnTo>
              <a:lnTo>
                <a:pt x="823" y="19"/>
              </a:lnTo>
              <a:lnTo>
                <a:pt x="820" y="30"/>
              </a:lnTo>
              <a:lnTo>
                <a:pt x="823" y="42"/>
              </a:lnTo>
              <a:lnTo>
                <a:pt x="829" y="51"/>
              </a:lnTo>
              <a:lnTo>
                <a:pt x="839" y="58"/>
              </a:lnTo>
              <a:lnTo>
                <a:pt x="850" y="60"/>
              </a:lnTo>
              <a:lnTo>
                <a:pt x="861" y="58"/>
              </a:lnTo>
              <a:lnTo>
                <a:pt x="871" y="51"/>
              </a:lnTo>
              <a:lnTo>
                <a:pt x="877" y="42"/>
              </a:lnTo>
              <a:lnTo>
                <a:pt x="880" y="30"/>
              </a:lnTo>
              <a:close/>
              <a:moveTo>
                <a:pt x="994" y="0"/>
              </a:moveTo>
              <a:lnTo>
                <a:pt x="962" y="6"/>
              </a:lnTo>
              <a:lnTo>
                <a:pt x="936" y="22"/>
              </a:lnTo>
              <a:lnTo>
                <a:pt x="920" y="47"/>
              </a:lnTo>
              <a:lnTo>
                <a:pt x="914" y="79"/>
              </a:lnTo>
              <a:lnTo>
                <a:pt x="897" y="79"/>
              </a:lnTo>
              <a:lnTo>
                <a:pt x="897" y="129"/>
              </a:lnTo>
              <a:lnTo>
                <a:pt x="914" y="129"/>
              </a:lnTo>
              <a:lnTo>
                <a:pt x="914" y="258"/>
              </a:lnTo>
              <a:lnTo>
                <a:pt x="966" y="258"/>
              </a:lnTo>
              <a:lnTo>
                <a:pt x="966" y="129"/>
              </a:lnTo>
              <a:lnTo>
                <a:pt x="994" y="129"/>
              </a:lnTo>
              <a:lnTo>
                <a:pt x="994" y="79"/>
              </a:lnTo>
              <a:lnTo>
                <a:pt x="966" y="79"/>
              </a:lnTo>
              <a:lnTo>
                <a:pt x="966" y="62"/>
              </a:lnTo>
              <a:lnTo>
                <a:pt x="978" y="52"/>
              </a:lnTo>
              <a:lnTo>
                <a:pt x="994" y="52"/>
              </a:lnTo>
              <a:lnTo>
                <a:pt x="994" y="0"/>
              </a:lnTo>
              <a:close/>
              <a:moveTo>
                <a:pt x="1192" y="168"/>
              </a:moveTo>
              <a:lnTo>
                <a:pt x="1184" y="132"/>
              </a:lnTo>
              <a:lnTo>
                <a:pt x="1181" y="128"/>
              </a:lnTo>
              <a:lnTo>
                <a:pt x="1164" y="103"/>
              </a:lnTo>
              <a:lnTo>
                <a:pt x="1139" y="86"/>
              </a:lnTo>
              <a:lnTo>
                <a:pt x="1139" y="168"/>
              </a:lnTo>
              <a:lnTo>
                <a:pt x="1135" y="184"/>
              </a:lnTo>
              <a:lnTo>
                <a:pt x="1127" y="197"/>
              </a:lnTo>
              <a:lnTo>
                <a:pt x="1114" y="206"/>
              </a:lnTo>
              <a:lnTo>
                <a:pt x="1098" y="209"/>
              </a:lnTo>
              <a:lnTo>
                <a:pt x="1082" y="206"/>
              </a:lnTo>
              <a:lnTo>
                <a:pt x="1069" y="197"/>
              </a:lnTo>
              <a:lnTo>
                <a:pt x="1060" y="184"/>
              </a:lnTo>
              <a:lnTo>
                <a:pt x="1057" y="168"/>
              </a:lnTo>
              <a:lnTo>
                <a:pt x="1060" y="152"/>
              </a:lnTo>
              <a:lnTo>
                <a:pt x="1069" y="140"/>
              </a:lnTo>
              <a:lnTo>
                <a:pt x="1082" y="131"/>
              </a:lnTo>
              <a:lnTo>
                <a:pt x="1098" y="128"/>
              </a:lnTo>
              <a:lnTo>
                <a:pt x="1114" y="131"/>
              </a:lnTo>
              <a:lnTo>
                <a:pt x="1127" y="140"/>
              </a:lnTo>
              <a:lnTo>
                <a:pt x="1135" y="152"/>
              </a:lnTo>
              <a:lnTo>
                <a:pt x="1139" y="168"/>
              </a:lnTo>
              <a:lnTo>
                <a:pt x="1139" y="86"/>
              </a:lnTo>
              <a:lnTo>
                <a:pt x="1135" y="83"/>
              </a:lnTo>
              <a:lnTo>
                <a:pt x="1098" y="76"/>
              </a:lnTo>
              <a:lnTo>
                <a:pt x="1061" y="83"/>
              </a:lnTo>
              <a:lnTo>
                <a:pt x="1031" y="103"/>
              </a:lnTo>
              <a:lnTo>
                <a:pt x="1011" y="132"/>
              </a:lnTo>
              <a:lnTo>
                <a:pt x="1004" y="168"/>
              </a:lnTo>
              <a:lnTo>
                <a:pt x="1011" y="205"/>
              </a:lnTo>
              <a:lnTo>
                <a:pt x="1031" y="234"/>
              </a:lnTo>
              <a:lnTo>
                <a:pt x="1061" y="254"/>
              </a:lnTo>
              <a:lnTo>
                <a:pt x="1098" y="261"/>
              </a:lnTo>
              <a:lnTo>
                <a:pt x="1135" y="254"/>
              </a:lnTo>
              <a:lnTo>
                <a:pt x="1164" y="234"/>
              </a:lnTo>
              <a:lnTo>
                <a:pt x="1181" y="209"/>
              </a:lnTo>
              <a:lnTo>
                <a:pt x="1184" y="205"/>
              </a:lnTo>
              <a:lnTo>
                <a:pt x="1192" y="168"/>
              </a:lnTo>
              <a:close/>
              <a:moveTo>
                <a:pt x="1384" y="159"/>
              </a:moveTo>
              <a:lnTo>
                <a:pt x="1377" y="125"/>
              </a:lnTo>
              <a:lnTo>
                <a:pt x="1360" y="99"/>
              </a:lnTo>
              <a:lnTo>
                <a:pt x="1333" y="82"/>
              </a:lnTo>
              <a:lnTo>
                <a:pt x="1300" y="76"/>
              </a:lnTo>
              <a:lnTo>
                <a:pt x="1266" y="82"/>
              </a:lnTo>
              <a:lnTo>
                <a:pt x="1239" y="99"/>
              </a:lnTo>
              <a:lnTo>
                <a:pt x="1222" y="125"/>
              </a:lnTo>
              <a:lnTo>
                <a:pt x="1215" y="159"/>
              </a:lnTo>
              <a:lnTo>
                <a:pt x="1215" y="258"/>
              </a:lnTo>
              <a:lnTo>
                <a:pt x="1267" y="258"/>
              </a:lnTo>
              <a:lnTo>
                <a:pt x="1267" y="159"/>
              </a:lnTo>
              <a:lnTo>
                <a:pt x="1270" y="146"/>
              </a:lnTo>
              <a:lnTo>
                <a:pt x="1276" y="135"/>
              </a:lnTo>
              <a:lnTo>
                <a:pt x="1287" y="129"/>
              </a:lnTo>
              <a:lnTo>
                <a:pt x="1300" y="126"/>
              </a:lnTo>
              <a:lnTo>
                <a:pt x="1313" y="129"/>
              </a:lnTo>
              <a:lnTo>
                <a:pt x="1323" y="135"/>
              </a:lnTo>
              <a:lnTo>
                <a:pt x="1330" y="146"/>
              </a:lnTo>
              <a:lnTo>
                <a:pt x="1332" y="159"/>
              </a:lnTo>
              <a:lnTo>
                <a:pt x="1332" y="258"/>
              </a:lnTo>
              <a:lnTo>
                <a:pt x="1384" y="258"/>
              </a:lnTo>
              <a:lnTo>
                <a:pt x="1384" y="159"/>
              </a:lnTo>
              <a:close/>
            </a:path>
          </a:pathLst>
        </a:custGeom>
        <a:solidFill>
          <a:srgbClr val="CD134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</xdr:row>
      <xdr:rowOff>38100</xdr:rowOff>
    </xdr:from>
    <xdr:to>
      <xdr:col>0</xdr:col>
      <xdr:colOff>790575</xdr:colOff>
      <xdr:row>11</xdr:row>
      <xdr:rowOff>19050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8D2FFB0-FA6C-4CAC-96D5-51107FE6BC8E}"/>
            </a:ext>
          </a:extLst>
        </xdr:cNvPr>
        <xdr:cNvSpPr>
          <a:spLocks/>
        </xdr:cNvSpPr>
      </xdr:nvSpPr>
      <xdr:spPr bwMode="auto">
        <a:xfrm>
          <a:off x="66675" y="1876425"/>
          <a:ext cx="723900" cy="161925"/>
        </a:xfrm>
        <a:custGeom>
          <a:avLst/>
          <a:gdLst>
            <a:gd name="T0" fmla="+- 0 9668 9663"/>
            <a:gd name="T1" fmla="*/ T0 w 1385"/>
            <a:gd name="T2" fmla="+- 0 16173 16035"/>
            <a:gd name="T3" fmla="*/ 16173 h 335"/>
            <a:gd name="T4" fmla="+- 0 9715 9663"/>
            <a:gd name="T5" fmla="*/ T4 w 1385"/>
            <a:gd name="T6" fmla="+- 0 16122 16035"/>
            <a:gd name="T7" fmla="*/ 16122 h 335"/>
            <a:gd name="T8" fmla="+- 0 9712 9663"/>
            <a:gd name="T9" fmla="*/ T8 w 1385"/>
            <a:gd name="T10" fmla="+- 0 16233 16035"/>
            <a:gd name="T11" fmla="*/ 16233 h 335"/>
            <a:gd name="T12" fmla="+- 0 9719 9663"/>
            <a:gd name="T13" fmla="*/ T12 w 1385"/>
            <a:gd name="T14" fmla="+- 0 16289 16035"/>
            <a:gd name="T15" fmla="*/ 16289 h 335"/>
            <a:gd name="T16" fmla="+- 0 9740 9663"/>
            <a:gd name="T17" fmla="*/ T16 w 1385"/>
            <a:gd name="T18" fmla="+- 0 16125 16035"/>
            <a:gd name="T19" fmla="*/ 16125 h 335"/>
            <a:gd name="T20" fmla="+- 0 9722 9663"/>
            <a:gd name="T21" fmla="*/ T20 w 1385"/>
            <a:gd name="T22" fmla="+- 0 16129 16035"/>
            <a:gd name="T23" fmla="*/ 16129 h 335"/>
            <a:gd name="T24" fmla="+- 0 9663 9663"/>
            <a:gd name="T25" fmla="*/ T24 w 1385"/>
            <a:gd name="T26" fmla="+- 0 16213 16035"/>
            <a:gd name="T27" fmla="*/ 16213 h 335"/>
            <a:gd name="T28" fmla="+- 0 9710 9663"/>
            <a:gd name="T29" fmla="*/ T28 w 1385"/>
            <a:gd name="T30" fmla="+- 0 16178 16035"/>
            <a:gd name="T31" fmla="*/ 16178 h 335"/>
            <a:gd name="T32" fmla="+- 0 9757 9663"/>
            <a:gd name="T33" fmla="*/ T32 w 1385"/>
            <a:gd name="T34" fmla="+- 0 16110 16035"/>
            <a:gd name="T35" fmla="*/ 16110 h 335"/>
            <a:gd name="T36" fmla="+- 0 9741 9663"/>
            <a:gd name="T37" fmla="*/ T36 w 1385"/>
            <a:gd name="T38" fmla="+- 0 16141 16035"/>
            <a:gd name="T39" fmla="*/ 16141 h 335"/>
            <a:gd name="T40" fmla="+- 0 9681 9663"/>
            <a:gd name="T41" fmla="*/ T40 w 1385"/>
            <a:gd name="T42" fmla="+- 0 16234 16035"/>
            <a:gd name="T43" fmla="*/ 16234 h 335"/>
            <a:gd name="T44" fmla="+- 0 9695 9663"/>
            <a:gd name="T45" fmla="*/ T44 w 1385"/>
            <a:gd name="T46" fmla="+- 0 16253 16035"/>
            <a:gd name="T47" fmla="*/ 16253 h 335"/>
            <a:gd name="T48" fmla="+- 0 9720 9663"/>
            <a:gd name="T49" fmla="*/ T48 w 1385"/>
            <a:gd name="T50" fmla="+- 0 16192 16035"/>
            <a:gd name="T51" fmla="*/ 16192 h 335"/>
            <a:gd name="T52" fmla="+- 0 9755 9663"/>
            <a:gd name="T53" fmla="*/ T52 w 1385"/>
            <a:gd name="T54" fmla="+- 0 16144 16035"/>
            <a:gd name="T55" fmla="*/ 16144 h 335"/>
            <a:gd name="T56" fmla="+- 0 9752 9663"/>
            <a:gd name="T57" fmla="*/ T56 w 1385"/>
            <a:gd name="T58" fmla="+- 0 16243 16035"/>
            <a:gd name="T59" fmla="*/ 16243 h 335"/>
            <a:gd name="T60" fmla="+- 0 9727 9663"/>
            <a:gd name="T61" fmla="*/ T60 w 1385"/>
            <a:gd name="T62" fmla="+- 0 16292 16035"/>
            <a:gd name="T63" fmla="*/ 16292 h 335"/>
            <a:gd name="T64" fmla="+- 0 9758 9663"/>
            <a:gd name="T65" fmla="*/ T64 w 1385"/>
            <a:gd name="T66" fmla="+- 0 16259 16035"/>
            <a:gd name="T67" fmla="*/ 16259 h 335"/>
            <a:gd name="T68" fmla="+- 0 9771 9663"/>
            <a:gd name="T69" fmla="*/ T68 w 1385"/>
            <a:gd name="T70" fmla="+- 0 16112 16035"/>
            <a:gd name="T71" fmla="*/ 16112 h 335"/>
            <a:gd name="T72" fmla="+- 0 9760 9663"/>
            <a:gd name="T73" fmla="*/ T72 w 1385"/>
            <a:gd name="T74" fmla="+- 0 16150 16035"/>
            <a:gd name="T75" fmla="*/ 16150 h 335"/>
            <a:gd name="T76" fmla="+- 0 9771 9663"/>
            <a:gd name="T77" fmla="*/ T76 w 1385"/>
            <a:gd name="T78" fmla="+- 0 16165 16035"/>
            <a:gd name="T79" fmla="*/ 16165 h 335"/>
            <a:gd name="T80" fmla="+- 0 9798 9663"/>
            <a:gd name="T81" fmla="*/ T80 w 1385"/>
            <a:gd name="T82" fmla="+- 0 16125 16035"/>
            <a:gd name="T83" fmla="*/ 16125 h 335"/>
            <a:gd name="T84" fmla="+- 0 9783 9663"/>
            <a:gd name="T85" fmla="*/ T84 w 1385"/>
            <a:gd name="T86" fmla="+- 0 16154 16035"/>
            <a:gd name="T87" fmla="*/ 16154 h 335"/>
            <a:gd name="T88" fmla="+- 0 9792 9663"/>
            <a:gd name="T89" fmla="*/ T88 w 1385"/>
            <a:gd name="T90" fmla="+- 0 16180 16035"/>
            <a:gd name="T91" fmla="*/ 16180 h 335"/>
            <a:gd name="T92" fmla="+- 0 9810 9663"/>
            <a:gd name="T93" fmla="*/ T92 w 1385"/>
            <a:gd name="T94" fmla="+- 0 16132 16035"/>
            <a:gd name="T95" fmla="*/ 16132 h 335"/>
            <a:gd name="T96" fmla="+- 0 9798 9663"/>
            <a:gd name="T97" fmla="*/ T96 w 1385"/>
            <a:gd name="T98" fmla="+- 0 16203 16035"/>
            <a:gd name="T99" fmla="*/ 16203 h 335"/>
            <a:gd name="T100" fmla="+- 0 9763 9663"/>
            <a:gd name="T101" fmla="*/ T100 w 1385"/>
            <a:gd name="T102" fmla="+- 0 16269 16035"/>
            <a:gd name="T103" fmla="*/ 16269 h 335"/>
            <a:gd name="T104" fmla="+- 0 9803 9663"/>
            <a:gd name="T105" fmla="*/ T104 w 1385"/>
            <a:gd name="T106" fmla="+- 0 16276 16035"/>
            <a:gd name="T107" fmla="*/ 16276 h 335"/>
            <a:gd name="T108" fmla="+- 0 10136 9663"/>
            <a:gd name="T109" fmla="*/ T108 w 1385"/>
            <a:gd name="T110" fmla="+- 0 16134 16035"/>
            <a:gd name="T111" fmla="*/ 16134 h 335"/>
            <a:gd name="T112" fmla="+- 0 10019 9663"/>
            <a:gd name="T113" fmla="*/ T112 w 1385"/>
            <a:gd name="T114" fmla="+- 0 16142 16035"/>
            <a:gd name="T115" fmla="*/ 16142 h 335"/>
            <a:gd name="T116" fmla="+- 0 9903 9663"/>
            <a:gd name="T117" fmla="*/ T116 w 1385"/>
            <a:gd name="T118" fmla="+- 0 16134 16035"/>
            <a:gd name="T119" fmla="*/ 16134 h 335"/>
            <a:gd name="T120" fmla="+- 0 9934 9663"/>
            <a:gd name="T121" fmla="*/ T120 w 1385"/>
            <a:gd name="T122" fmla="+- 0 16181 16035"/>
            <a:gd name="T123" fmla="*/ 16181 h 335"/>
            <a:gd name="T124" fmla="+- 0 9991 9663"/>
            <a:gd name="T125" fmla="*/ T124 w 1385"/>
            <a:gd name="T126" fmla="+- 0 16181 16035"/>
            <a:gd name="T127" fmla="*/ 16181 h 335"/>
            <a:gd name="T128" fmla="+- 0 10054 9663"/>
            <a:gd name="T129" fmla="*/ T128 w 1385"/>
            <a:gd name="T130" fmla="+- 0 16170 16035"/>
            <a:gd name="T131" fmla="*/ 16170 h 335"/>
            <a:gd name="T132" fmla="+- 0 10107 9663"/>
            <a:gd name="T133" fmla="*/ T132 w 1385"/>
            <a:gd name="T134" fmla="+- 0 16194 16035"/>
            <a:gd name="T135" fmla="*/ 16194 h 335"/>
            <a:gd name="T136" fmla="+- 0 10364 9663"/>
            <a:gd name="T137" fmla="*/ T136 w 1385"/>
            <a:gd name="T138" fmla="+- 0 16163 16035"/>
            <a:gd name="T139" fmla="*/ 16163 h 335"/>
            <a:gd name="T140" fmla="+- 0 10309 9663"/>
            <a:gd name="T141" fmla="*/ T140 w 1385"/>
            <a:gd name="T142" fmla="+- 0 16232 16035"/>
            <a:gd name="T143" fmla="*/ 16232 h 335"/>
            <a:gd name="T144" fmla="+- 0 10239 9663"/>
            <a:gd name="T145" fmla="*/ T144 w 1385"/>
            <a:gd name="T146" fmla="+- 0 16203 16035"/>
            <a:gd name="T147" fmla="*/ 16203 h 335"/>
            <a:gd name="T148" fmla="+- 0 10309 9663"/>
            <a:gd name="T149" fmla="*/ T148 w 1385"/>
            <a:gd name="T150" fmla="+- 0 16175 16035"/>
            <a:gd name="T151" fmla="*/ 16175 h 335"/>
            <a:gd name="T152" fmla="+- 0 10273 9663"/>
            <a:gd name="T153" fmla="*/ T152 w 1385"/>
            <a:gd name="T154" fmla="+- 0 16112 16035"/>
            <a:gd name="T155" fmla="*/ 16112 h 335"/>
            <a:gd name="T156" fmla="+- 0 10189 9663"/>
            <a:gd name="T157" fmla="*/ T156 w 1385"/>
            <a:gd name="T158" fmla="+- 0 16369 16035"/>
            <a:gd name="T159" fmla="*/ 16369 h 335"/>
            <a:gd name="T160" fmla="+- 0 10287 9663"/>
            <a:gd name="T161" fmla="*/ T160 w 1385"/>
            <a:gd name="T162" fmla="+- 0 16296 16035"/>
            <a:gd name="T163" fmla="*/ 16296 h 335"/>
            <a:gd name="T164" fmla="+- 0 10374 9663"/>
            <a:gd name="T165" fmla="*/ T164 w 1385"/>
            <a:gd name="T166" fmla="+- 0 16203 16035"/>
            <a:gd name="T167" fmla="*/ 16203 h 335"/>
            <a:gd name="T168" fmla="+- 0 10539 9663"/>
            <a:gd name="T169" fmla="*/ T168 w 1385"/>
            <a:gd name="T170" fmla="+- 0 16114 16035"/>
            <a:gd name="T171" fmla="*/ 16114 h 335"/>
            <a:gd name="T172" fmla="+- 0 10540 9663"/>
            <a:gd name="T173" fmla="*/ T172 w 1385"/>
            <a:gd name="T174" fmla="+- 0 16054 16035"/>
            <a:gd name="T175" fmla="*/ 16054 h 335"/>
            <a:gd name="T176" fmla="+- 0 10486 9663"/>
            <a:gd name="T177" fmla="*/ T176 w 1385"/>
            <a:gd name="T178" fmla="+- 0 16054 16035"/>
            <a:gd name="T179" fmla="*/ 16054 h 335"/>
            <a:gd name="T180" fmla="+- 0 10524 9663"/>
            <a:gd name="T181" fmla="*/ T180 w 1385"/>
            <a:gd name="T182" fmla="+- 0 16093 16035"/>
            <a:gd name="T183" fmla="*/ 16093 h 335"/>
            <a:gd name="T184" fmla="+- 0 10599 9663"/>
            <a:gd name="T185" fmla="*/ T184 w 1385"/>
            <a:gd name="T186" fmla="+- 0 16057 16035"/>
            <a:gd name="T187" fmla="*/ 16057 h 335"/>
            <a:gd name="T188" fmla="+- 0 10577 9663"/>
            <a:gd name="T189" fmla="*/ T188 w 1385"/>
            <a:gd name="T190" fmla="+- 0 16293 16035"/>
            <a:gd name="T191" fmla="*/ 16293 h 335"/>
            <a:gd name="T192" fmla="+- 0 10629 9663"/>
            <a:gd name="T193" fmla="*/ T192 w 1385"/>
            <a:gd name="T194" fmla="+- 0 16097 16035"/>
            <a:gd name="T195" fmla="*/ 16097 h 335"/>
            <a:gd name="T196" fmla="+- 0 10844 9663"/>
            <a:gd name="T197" fmla="*/ T196 w 1385"/>
            <a:gd name="T198" fmla="+- 0 16163 16035"/>
            <a:gd name="T199" fmla="*/ 16163 h 335"/>
            <a:gd name="T200" fmla="+- 0 10777 9663"/>
            <a:gd name="T201" fmla="*/ T200 w 1385"/>
            <a:gd name="T202" fmla="+- 0 16241 16035"/>
            <a:gd name="T203" fmla="*/ 16241 h 335"/>
            <a:gd name="T204" fmla="+- 0 10723 9663"/>
            <a:gd name="T205" fmla="*/ T204 w 1385"/>
            <a:gd name="T206" fmla="+- 0 16187 16035"/>
            <a:gd name="T207" fmla="*/ 16187 h 335"/>
            <a:gd name="T208" fmla="+- 0 10798 9663"/>
            <a:gd name="T209" fmla="*/ T208 w 1385"/>
            <a:gd name="T210" fmla="+- 0 16187 16035"/>
            <a:gd name="T211" fmla="*/ 16187 h 335"/>
            <a:gd name="T212" fmla="+- 0 10694 9663"/>
            <a:gd name="T213" fmla="*/ T212 w 1385"/>
            <a:gd name="T214" fmla="+- 0 16138 16035"/>
            <a:gd name="T215" fmla="*/ 16138 h 335"/>
            <a:gd name="T216" fmla="+- 0 10761 9663"/>
            <a:gd name="T217" fmla="*/ T216 w 1385"/>
            <a:gd name="T218" fmla="+- 0 16296 16035"/>
            <a:gd name="T219" fmla="*/ 16296 h 335"/>
            <a:gd name="T220" fmla="+- 0 11047 9663"/>
            <a:gd name="T221" fmla="*/ T220 w 1385"/>
            <a:gd name="T222" fmla="+- 0 16194 16035"/>
            <a:gd name="T223" fmla="*/ 16194 h 335"/>
            <a:gd name="T224" fmla="+- 0 10902 9663"/>
            <a:gd name="T225" fmla="*/ T224 w 1385"/>
            <a:gd name="T226" fmla="+- 0 16134 16035"/>
            <a:gd name="T227" fmla="*/ 16134 h 335"/>
            <a:gd name="T228" fmla="+- 0 10933 9663"/>
            <a:gd name="T229" fmla="*/ T228 w 1385"/>
            <a:gd name="T230" fmla="+- 0 16181 16035"/>
            <a:gd name="T231" fmla="*/ 16181 h 335"/>
            <a:gd name="T232" fmla="+- 0 10993 9663"/>
            <a:gd name="T233" fmla="*/ T232 w 1385"/>
            <a:gd name="T234" fmla="+- 0 16181 16035"/>
            <a:gd name="T235" fmla="*/ 16181 h 335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  <a:cxn ang="0">
              <a:pos x="T165" y="T167"/>
            </a:cxn>
            <a:cxn ang="0">
              <a:pos x="T169" y="T171"/>
            </a:cxn>
            <a:cxn ang="0">
              <a:pos x="T173" y="T175"/>
            </a:cxn>
            <a:cxn ang="0">
              <a:pos x="T177" y="T179"/>
            </a:cxn>
            <a:cxn ang="0">
              <a:pos x="T181" y="T183"/>
            </a:cxn>
            <a:cxn ang="0">
              <a:pos x="T185" y="T187"/>
            </a:cxn>
            <a:cxn ang="0">
              <a:pos x="T189" y="T191"/>
            </a:cxn>
            <a:cxn ang="0">
              <a:pos x="T193" y="T195"/>
            </a:cxn>
            <a:cxn ang="0">
              <a:pos x="T197" y="T199"/>
            </a:cxn>
            <a:cxn ang="0">
              <a:pos x="T201" y="T203"/>
            </a:cxn>
            <a:cxn ang="0">
              <a:pos x="T205" y="T207"/>
            </a:cxn>
            <a:cxn ang="0">
              <a:pos x="T209" y="T211"/>
            </a:cxn>
            <a:cxn ang="0">
              <a:pos x="T213" y="T215"/>
            </a:cxn>
            <a:cxn ang="0">
              <a:pos x="T217" y="T219"/>
            </a:cxn>
            <a:cxn ang="0">
              <a:pos x="T221" y="T223"/>
            </a:cxn>
            <a:cxn ang="0">
              <a:pos x="T225" y="T227"/>
            </a:cxn>
            <a:cxn ang="0">
              <a:pos x="T229" y="T231"/>
            </a:cxn>
            <a:cxn ang="0">
              <a:pos x="T233" y="T235"/>
            </a:cxn>
          </a:cxnLst>
          <a:rect l="0" t="0" r="r" b="b"/>
          <a:pathLst>
            <a:path w="1385" h="335">
              <a:moveTo>
                <a:pt x="53" y="85"/>
              </a:moveTo>
              <a:lnTo>
                <a:pt x="52" y="83"/>
              </a:lnTo>
              <a:lnTo>
                <a:pt x="51" y="84"/>
              </a:lnTo>
              <a:lnTo>
                <a:pt x="31" y="98"/>
              </a:lnTo>
              <a:lnTo>
                <a:pt x="15" y="116"/>
              </a:lnTo>
              <a:lnTo>
                <a:pt x="5" y="138"/>
              </a:lnTo>
              <a:lnTo>
                <a:pt x="0" y="162"/>
              </a:lnTo>
              <a:lnTo>
                <a:pt x="0" y="166"/>
              </a:lnTo>
              <a:lnTo>
                <a:pt x="28" y="130"/>
              </a:lnTo>
              <a:lnTo>
                <a:pt x="40" y="114"/>
              </a:lnTo>
              <a:lnTo>
                <a:pt x="48" y="99"/>
              </a:lnTo>
              <a:lnTo>
                <a:pt x="52" y="87"/>
              </a:lnTo>
              <a:lnTo>
                <a:pt x="53" y="85"/>
              </a:lnTo>
              <a:close/>
              <a:moveTo>
                <a:pt x="72" y="200"/>
              </a:moveTo>
              <a:lnTo>
                <a:pt x="66" y="196"/>
              </a:lnTo>
              <a:lnTo>
                <a:pt x="62" y="191"/>
              </a:lnTo>
              <a:lnTo>
                <a:pt x="58" y="183"/>
              </a:lnTo>
              <a:lnTo>
                <a:pt x="49" y="198"/>
              </a:lnTo>
              <a:lnTo>
                <a:pt x="43" y="212"/>
              </a:lnTo>
              <a:lnTo>
                <a:pt x="37" y="226"/>
              </a:lnTo>
              <a:lnTo>
                <a:pt x="33" y="240"/>
              </a:lnTo>
              <a:lnTo>
                <a:pt x="40" y="246"/>
              </a:lnTo>
              <a:lnTo>
                <a:pt x="48" y="251"/>
              </a:lnTo>
              <a:lnTo>
                <a:pt x="56" y="254"/>
              </a:lnTo>
              <a:lnTo>
                <a:pt x="57" y="242"/>
              </a:lnTo>
              <a:lnTo>
                <a:pt x="60" y="230"/>
              </a:lnTo>
              <a:lnTo>
                <a:pt x="65" y="216"/>
              </a:lnTo>
              <a:lnTo>
                <a:pt x="72" y="200"/>
              </a:lnTo>
              <a:close/>
              <a:moveTo>
                <a:pt x="77" y="90"/>
              </a:moveTo>
              <a:lnTo>
                <a:pt x="73" y="76"/>
              </a:lnTo>
              <a:lnTo>
                <a:pt x="68" y="77"/>
              </a:lnTo>
              <a:lnTo>
                <a:pt x="64" y="78"/>
              </a:lnTo>
              <a:lnTo>
                <a:pt x="59" y="80"/>
              </a:lnTo>
              <a:lnTo>
                <a:pt x="60" y="87"/>
              </a:lnTo>
              <a:lnTo>
                <a:pt x="59" y="94"/>
              </a:lnTo>
              <a:lnTo>
                <a:pt x="55" y="102"/>
              </a:lnTo>
              <a:lnTo>
                <a:pt x="49" y="113"/>
              </a:lnTo>
              <a:lnTo>
                <a:pt x="41" y="125"/>
              </a:lnTo>
              <a:lnTo>
                <a:pt x="31" y="138"/>
              </a:lnTo>
              <a:lnTo>
                <a:pt x="7" y="168"/>
              </a:lnTo>
              <a:lnTo>
                <a:pt x="0" y="178"/>
              </a:lnTo>
              <a:lnTo>
                <a:pt x="1" y="186"/>
              </a:lnTo>
              <a:lnTo>
                <a:pt x="3" y="194"/>
              </a:lnTo>
              <a:lnTo>
                <a:pt x="7" y="204"/>
              </a:lnTo>
              <a:lnTo>
                <a:pt x="15" y="190"/>
              </a:lnTo>
              <a:lnTo>
                <a:pt x="23" y="178"/>
              </a:lnTo>
              <a:lnTo>
                <a:pt x="47" y="143"/>
              </a:lnTo>
              <a:lnTo>
                <a:pt x="55" y="131"/>
              </a:lnTo>
              <a:lnTo>
                <a:pt x="62" y="120"/>
              </a:lnTo>
              <a:lnTo>
                <a:pt x="68" y="109"/>
              </a:lnTo>
              <a:lnTo>
                <a:pt x="77" y="90"/>
              </a:lnTo>
              <a:close/>
              <a:moveTo>
                <a:pt x="97" y="82"/>
              </a:moveTo>
              <a:lnTo>
                <a:pt x="94" y="75"/>
              </a:lnTo>
              <a:lnTo>
                <a:pt x="89" y="75"/>
              </a:lnTo>
              <a:lnTo>
                <a:pt x="86" y="75"/>
              </a:lnTo>
              <a:lnTo>
                <a:pt x="80" y="75"/>
              </a:lnTo>
              <a:lnTo>
                <a:pt x="82" y="81"/>
              </a:lnTo>
              <a:lnTo>
                <a:pt x="81" y="91"/>
              </a:lnTo>
              <a:lnTo>
                <a:pt x="78" y="106"/>
              </a:lnTo>
              <a:lnTo>
                <a:pt x="69" y="122"/>
              </a:lnTo>
              <a:lnTo>
                <a:pt x="58" y="140"/>
              </a:lnTo>
              <a:lnTo>
                <a:pt x="45" y="159"/>
              </a:lnTo>
              <a:lnTo>
                <a:pt x="36" y="172"/>
              </a:lnTo>
              <a:lnTo>
                <a:pt x="26" y="186"/>
              </a:lnTo>
              <a:lnTo>
                <a:pt x="18" y="199"/>
              </a:lnTo>
              <a:lnTo>
                <a:pt x="11" y="212"/>
              </a:lnTo>
              <a:lnTo>
                <a:pt x="15" y="220"/>
              </a:lnTo>
              <a:lnTo>
                <a:pt x="21" y="228"/>
              </a:lnTo>
              <a:lnTo>
                <a:pt x="27" y="234"/>
              </a:lnTo>
              <a:lnTo>
                <a:pt x="28" y="233"/>
              </a:lnTo>
              <a:lnTo>
                <a:pt x="32" y="218"/>
              </a:lnTo>
              <a:lnTo>
                <a:pt x="39" y="203"/>
              </a:lnTo>
              <a:lnTo>
                <a:pt x="47" y="188"/>
              </a:lnTo>
              <a:lnTo>
                <a:pt x="55" y="173"/>
              </a:lnTo>
              <a:lnTo>
                <a:pt x="55" y="171"/>
              </a:lnTo>
              <a:lnTo>
                <a:pt x="55" y="168"/>
              </a:lnTo>
              <a:lnTo>
                <a:pt x="57" y="157"/>
              </a:lnTo>
              <a:lnTo>
                <a:pt x="62" y="146"/>
              </a:lnTo>
              <a:lnTo>
                <a:pt x="70" y="138"/>
              </a:lnTo>
              <a:lnTo>
                <a:pt x="80" y="132"/>
              </a:lnTo>
              <a:lnTo>
                <a:pt x="81" y="131"/>
              </a:lnTo>
              <a:lnTo>
                <a:pt x="87" y="119"/>
              </a:lnTo>
              <a:lnTo>
                <a:pt x="92" y="109"/>
              </a:lnTo>
              <a:lnTo>
                <a:pt x="94" y="100"/>
              </a:lnTo>
              <a:lnTo>
                <a:pt x="96" y="92"/>
              </a:lnTo>
              <a:lnTo>
                <a:pt x="97" y="82"/>
              </a:lnTo>
              <a:close/>
              <a:moveTo>
                <a:pt x="101" y="207"/>
              </a:moveTo>
              <a:lnTo>
                <a:pt x="96" y="208"/>
              </a:lnTo>
              <a:lnTo>
                <a:pt x="89" y="208"/>
              </a:lnTo>
              <a:lnTo>
                <a:pt x="84" y="207"/>
              </a:lnTo>
              <a:lnTo>
                <a:pt x="78" y="204"/>
              </a:lnTo>
              <a:lnTo>
                <a:pt x="71" y="220"/>
              </a:lnTo>
              <a:lnTo>
                <a:pt x="67" y="234"/>
              </a:lnTo>
              <a:lnTo>
                <a:pt x="64" y="246"/>
              </a:lnTo>
              <a:lnTo>
                <a:pt x="64" y="257"/>
              </a:lnTo>
              <a:lnTo>
                <a:pt x="72" y="260"/>
              </a:lnTo>
              <a:lnTo>
                <a:pt x="79" y="261"/>
              </a:lnTo>
              <a:lnTo>
                <a:pt x="88" y="261"/>
              </a:lnTo>
              <a:lnTo>
                <a:pt x="89" y="250"/>
              </a:lnTo>
              <a:lnTo>
                <a:pt x="91" y="237"/>
              </a:lnTo>
              <a:lnTo>
                <a:pt x="95" y="224"/>
              </a:lnTo>
              <a:lnTo>
                <a:pt x="101" y="207"/>
              </a:lnTo>
              <a:close/>
              <a:moveTo>
                <a:pt x="118" y="90"/>
              </a:moveTo>
              <a:lnTo>
                <a:pt x="116" y="80"/>
              </a:lnTo>
              <a:lnTo>
                <a:pt x="112" y="78"/>
              </a:lnTo>
              <a:lnTo>
                <a:pt x="108" y="77"/>
              </a:lnTo>
              <a:lnTo>
                <a:pt x="102" y="76"/>
              </a:lnTo>
              <a:lnTo>
                <a:pt x="103" y="81"/>
              </a:lnTo>
              <a:lnTo>
                <a:pt x="103" y="86"/>
              </a:lnTo>
              <a:lnTo>
                <a:pt x="103" y="94"/>
              </a:lnTo>
              <a:lnTo>
                <a:pt x="101" y="104"/>
              </a:lnTo>
              <a:lnTo>
                <a:pt x="97" y="115"/>
              </a:lnTo>
              <a:lnTo>
                <a:pt x="91" y="127"/>
              </a:lnTo>
              <a:lnTo>
                <a:pt x="90" y="129"/>
              </a:lnTo>
              <a:lnTo>
                <a:pt x="98" y="129"/>
              </a:lnTo>
              <a:lnTo>
                <a:pt x="102" y="129"/>
              </a:lnTo>
              <a:lnTo>
                <a:pt x="107" y="131"/>
              </a:lnTo>
              <a:lnTo>
                <a:pt x="108" y="130"/>
              </a:lnTo>
              <a:lnTo>
                <a:pt x="114" y="115"/>
              </a:lnTo>
              <a:lnTo>
                <a:pt x="117" y="102"/>
              </a:lnTo>
              <a:lnTo>
                <a:pt x="118" y="90"/>
              </a:lnTo>
              <a:close/>
              <a:moveTo>
                <a:pt x="139" y="104"/>
              </a:moveTo>
              <a:lnTo>
                <a:pt x="139" y="93"/>
              </a:lnTo>
              <a:lnTo>
                <a:pt x="135" y="90"/>
              </a:lnTo>
              <a:lnTo>
                <a:pt x="131" y="87"/>
              </a:lnTo>
              <a:lnTo>
                <a:pt x="125" y="84"/>
              </a:lnTo>
              <a:lnTo>
                <a:pt x="125" y="86"/>
              </a:lnTo>
              <a:lnTo>
                <a:pt x="125" y="96"/>
              </a:lnTo>
              <a:lnTo>
                <a:pt x="123" y="107"/>
              </a:lnTo>
              <a:lnTo>
                <a:pt x="120" y="119"/>
              </a:lnTo>
              <a:lnTo>
                <a:pt x="115" y="133"/>
              </a:lnTo>
              <a:lnTo>
                <a:pt x="114" y="134"/>
              </a:lnTo>
              <a:lnTo>
                <a:pt x="120" y="137"/>
              </a:lnTo>
              <a:lnTo>
                <a:pt x="124" y="141"/>
              </a:lnTo>
              <a:lnTo>
                <a:pt x="128" y="147"/>
              </a:lnTo>
              <a:lnTo>
                <a:pt x="129" y="145"/>
              </a:lnTo>
              <a:lnTo>
                <a:pt x="134" y="130"/>
              </a:lnTo>
              <a:lnTo>
                <a:pt x="137" y="117"/>
              </a:lnTo>
              <a:lnTo>
                <a:pt x="139" y="104"/>
              </a:lnTo>
              <a:close/>
              <a:moveTo>
                <a:pt x="189" y="79"/>
              </a:moveTo>
              <a:lnTo>
                <a:pt x="144" y="79"/>
              </a:lnTo>
              <a:lnTo>
                <a:pt x="147" y="97"/>
              </a:lnTo>
              <a:lnTo>
                <a:pt x="145" y="117"/>
              </a:lnTo>
              <a:lnTo>
                <a:pt x="140" y="136"/>
              </a:lnTo>
              <a:lnTo>
                <a:pt x="133" y="156"/>
              </a:lnTo>
              <a:lnTo>
                <a:pt x="134" y="160"/>
              </a:lnTo>
              <a:lnTo>
                <a:pt x="135" y="164"/>
              </a:lnTo>
              <a:lnTo>
                <a:pt x="135" y="168"/>
              </a:lnTo>
              <a:lnTo>
                <a:pt x="133" y="180"/>
              </a:lnTo>
              <a:lnTo>
                <a:pt x="128" y="191"/>
              </a:lnTo>
              <a:lnTo>
                <a:pt x="120" y="199"/>
              </a:lnTo>
              <a:lnTo>
                <a:pt x="111" y="206"/>
              </a:lnTo>
              <a:lnTo>
                <a:pt x="105" y="220"/>
              </a:lnTo>
              <a:lnTo>
                <a:pt x="100" y="234"/>
              </a:lnTo>
              <a:lnTo>
                <a:pt x="97" y="247"/>
              </a:lnTo>
              <a:lnTo>
                <a:pt x="96" y="260"/>
              </a:lnTo>
              <a:lnTo>
                <a:pt x="108" y="258"/>
              </a:lnTo>
              <a:lnTo>
                <a:pt x="119" y="254"/>
              </a:lnTo>
              <a:lnTo>
                <a:pt x="130" y="248"/>
              </a:lnTo>
              <a:lnTo>
                <a:pt x="140" y="241"/>
              </a:lnTo>
              <a:lnTo>
                <a:pt x="147" y="258"/>
              </a:lnTo>
              <a:lnTo>
                <a:pt x="189" y="258"/>
              </a:lnTo>
              <a:lnTo>
                <a:pt x="189" y="79"/>
              </a:lnTo>
              <a:close/>
              <a:moveTo>
                <a:pt x="496" y="159"/>
              </a:moveTo>
              <a:lnTo>
                <a:pt x="490" y="125"/>
              </a:lnTo>
              <a:lnTo>
                <a:pt x="473" y="99"/>
              </a:lnTo>
              <a:lnTo>
                <a:pt x="446" y="82"/>
              </a:lnTo>
              <a:lnTo>
                <a:pt x="413" y="76"/>
              </a:lnTo>
              <a:lnTo>
                <a:pt x="397" y="78"/>
              </a:lnTo>
              <a:lnTo>
                <a:pt x="381" y="85"/>
              </a:lnTo>
              <a:lnTo>
                <a:pt x="367" y="94"/>
              </a:lnTo>
              <a:lnTo>
                <a:pt x="356" y="107"/>
              </a:lnTo>
              <a:lnTo>
                <a:pt x="346" y="94"/>
              </a:lnTo>
              <a:lnTo>
                <a:pt x="332" y="85"/>
              </a:lnTo>
              <a:lnTo>
                <a:pt x="316" y="78"/>
              </a:lnTo>
              <a:lnTo>
                <a:pt x="299" y="76"/>
              </a:lnTo>
              <a:lnTo>
                <a:pt x="266" y="82"/>
              </a:lnTo>
              <a:lnTo>
                <a:pt x="240" y="99"/>
              </a:lnTo>
              <a:lnTo>
                <a:pt x="223" y="125"/>
              </a:lnTo>
              <a:lnTo>
                <a:pt x="217" y="159"/>
              </a:lnTo>
              <a:lnTo>
                <a:pt x="217" y="258"/>
              </a:lnTo>
              <a:lnTo>
                <a:pt x="269" y="258"/>
              </a:lnTo>
              <a:lnTo>
                <a:pt x="269" y="159"/>
              </a:lnTo>
              <a:lnTo>
                <a:pt x="271" y="146"/>
              </a:lnTo>
              <a:lnTo>
                <a:pt x="277" y="135"/>
              </a:lnTo>
              <a:lnTo>
                <a:pt x="287" y="129"/>
              </a:lnTo>
              <a:lnTo>
                <a:pt x="300" y="126"/>
              </a:lnTo>
              <a:lnTo>
                <a:pt x="312" y="129"/>
              </a:lnTo>
              <a:lnTo>
                <a:pt x="322" y="135"/>
              </a:lnTo>
              <a:lnTo>
                <a:pt x="328" y="146"/>
              </a:lnTo>
              <a:lnTo>
                <a:pt x="331" y="159"/>
              </a:lnTo>
              <a:lnTo>
                <a:pt x="331" y="258"/>
              </a:lnTo>
              <a:lnTo>
                <a:pt x="382" y="258"/>
              </a:lnTo>
              <a:lnTo>
                <a:pt x="382" y="159"/>
              </a:lnTo>
              <a:lnTo>
                <a:pt x="385" y="146"/>
              </a:lnTo>
              <a:lnTo>
                <a:pt x="391" y="135"/>
              </a:lnTo>
              <a:lnTo>
                <a:pt x="401" y="129"/>
              </a:lnTo>
              <a:lnTo>
                <a:pt x="413" y="126"/>
              </a:lnTo>
              <a:lnTo>
                <a:pt x="426" y="129"/>
              </a:lnTo>
              <a:lnTo>
                <a:pt x="435" y="135"/>
              </a:lnTo>
              <a:lnTo>
                <a:pt x="442" y="146"/>
              </a:lnTo>
              <a:lnTo>
                <a:pt x="444" y="159"/>
              </a:lnTo>
              <a:lnTo>
                <a:pt x="444" y="258"/>
              </a:lnTo>
              <a:lnTo>
                <a:pt x="496" y="258"/>
              </a:lnTo>
              <a:lnTo>
                <a:pt x="496" y="159"/>
              </a:lnTo>
              <a:close/>
              <a:moveTo>
                <a:pt x="711" y="168"/>
              </a:moveTo>
              <a:lnTo>
                <a:pt x="704" y="132"/>
              </a:lnTo>
              <a:lnTo>
                <a:pt x="701" y="128"/>
              </a:lnTo>
              <a:lnTo>
                <a:pt x="684" y="103"/>
              </a:lnTo>
              <a:lnTo>
                <a:pt x="672" y="94"/>
              </a:lnTo>
              <a:lnTo>
                <a:pt x="658" y="84"/>
              </a:lnTo>
              <a:lnTo>
                <a:pt x="658" y="168"/>
              </a:lnTo>
              <a:lnTo>
                <a:pt x="655" y="184"/>
              </a:lnTo>
              <a:lnTo>
                <a:pt x="646" y="197"/>
              </a:lnTo>
              <a:lnTo>
                <a:pt x="633" y="206"/>
              </a:lnTo>
              <a:lnTo>
                <a:pt x="617" y="209"/>
              </a:lnTo>
              <a:lnTo>
                <a:pt x="601" y="206"/>
              </a:lnTo>
              <a:lnTo>
                <a:pt x="588" y="197"/>
              </a:lnTo>
              <a:lnTo>
                <a:pt x="580" y="184"/>
              </a:lnTo>
              <a:lnTo>
                <a:pt x="576" y="168"/>
              </a:lnTo>
              <a:lnTo>
                <a:pt x="580" y="152"/>
              </a:lnTo>
              <a:lnTo>
                <a:pt x="588" y="140"/>
              </a:lnTo>
              <a:lnTo>
                <a:pt x="601" y="131"/>
              </a:lnTo>
              <a:lnTo>
                <a:pt x="617" y="128"/>
              </a:lnTo>
              <a:lnTo>
                <a:pt x="633" y="131"/>
              </a:lnTo>
              <a:lnTo>
                <a:pt x="646" y="140"/>
              </a:lnTo>
              <a:lnTo>
                <a:pt x="655" y="152"/>
              </a:lnTo>
              <a:lnTo>
                <a:pt x="658" y="168"/>
              </a:lnTo>
              <a:lnTo>
                <a:pt x="658" y="84"/>
              </a:lnTo>
              <a:lnTo>
                <a:pt x="657" y="83"/>
              </a:lnTo>
              <a:lnTo>
                <a:pt x="624" y="76"/>
              </a:lnTo>
              <a:lnTo>
                <a:pt x="610" y="77"/>
              </a:lnTo>
              <a:lnTo>
                <a:pt x="597" y="81"/>
              </a:lnTo>
              <a:lnTo>
                <a:pt x="585" y="86"/>
              </a:lnTo>
              <a:lnTo>
                <a:pt x="574" y="94"/>
              </a:lnTo>
              <a:lnTo>
                <a:pt x="571" y="79"/>
              </a:lnTo>
              <a:lnTo>
                <a:pt x="526" y="79"/>
              </a:lnTo>
              <a:lnTo>
                <a:pt x="526" y="334"/>
              </a:lnTo>
              <a:lnTo>
                <a:pt x="578" y="334"/>
              </a:lnTo>
              <a:lnTo>
                <a:pt x="578" y="246"/>
              </a:lnTo>
              <a:lnTo>
                <a:pt x="588" y="252"/>
              </a:lnTo>
              <a:lnTo>
                <a:pt x="599" y="257"/>
              </a:lnTo>
              <a:lnTo>
                <a:pt x="611" y="260"/>
              </a:lnTo>
              <a:lnTo>
                <a:pt x="624" y="261"/>
              </a:lnTo>
              <a:lnTo>
                <a:pt x="657" y="254"/>
              </a:lnTo>
              <a:lnTo>
                <a:pt x="668" y="246"/>
              </a:lnTo>
              <a:lnTo>
                <a:pt x="684" y="234"/>
              </a:lnTo>
              <a:lnTo>
                <a:pt x="701" y="209"/>
              </a:lnTo>
              <a:lnTo>
                <a:pt x="704" y="205"/>
              </a:lnTo>
              <a:lnTo>
                <a:pt x="711" y="168"/>
              </a:lnTo>
              <a:close/>
              <a:moveTo>
                <a:pt x="790" y="3"/>
              </a:moveTo>
              <a:lnTo>
                <a:pt x="738" y="3"/>
              </a:lnTo>
              <a:lnTo>
                <a:pt x="738" y="258"/>
              </a:lnTo>
              <a:lnTo>
                <a:pt x="790" y="258"/>
              </a:lnTo>
              <a:lnTo>
                <a:pt x="790" y="3"/>
              </a:lnTo>
              <a:close/>
              <a:moveTo>
                <a:pt x="876" y="79"/>
              </a:moveTo>
              <a:lnTo>
                <a:pt x="824" y="79"/>
              </a:lnTo>
              <a:lnTo>
                <a:pt x="824" y="258"/>
              </a:lnTo>
              <a:lnTo>
                <a:pt x="876" y="258"/>
              </a:lnTo>
              <a:lnTo>
                <a:pt x="876" y="79"/>
              </a:lnTo>
              <a:close/>
              <a:moveTo>
                <a:pt x="880" y="30"/>
              </a:moveTo>
              <a:lnTo>
                <a:pt x="877" y="19"/>
              </a:lnTo>
              <a:lnTo>
                <a:pt x="871" y="10"/>
              </a:lnTo>
              <a:lnTo>
                <a:pt x="861" y="3"/>
              </a:lnTo>
              <a:lnTo>
                <a:pt x="850" y="1"/>
              </a:lnTo>
              <a:lnTo>
                <a:pt x="839" y="3"/>
              </a:lnTo>
              <a:lnTo>
                <a:pt x="829" y="10"/>
              </a:lnTo>
              <a:lnTo>
                <a:pt x="823" y="19"/>
              </a:lnTo>
              <a:lnTo>
                <a:pt x="820" y="30"/>
              </a:lnTo>
              <a:lnTo>
                <a:pt x="823" y="42"/>
              </a:lnTo>
              <a:lnTo>
                <a:pt x="829" y="51"/>
              </a:lnTo>
              <a:lnTo>
                <a:pt x="839" y="58"/>
              </a:lnTo>
              <a:lnTo>
                <a:pt x="850" y="60"/>
              </a:lnTo>
              <a:lnTo>
                <a:pt x="861" y="58"/>
              </a:lnTo>
              <a:lnTo>
                <a:pt x="871" y="51"/>
              </a:lnTo>
              <a:lnTo>
                <a:pt x="877" y="42"/>
              </a:lnTo>
              <a:lnTo>
                <a:pt x="880" y="30"/>
              </a:lnTo>
              <a:close/>
              <a:moveTo>
                <a:pt x="994" y="0"/>
              </a:moveTo>
              <a:lnTo>
                <a:pt x="962" y="6"/>
              </a:lnTo>
              <a:lnTo>
                <a:pt x="936" y="22"/>
              </a:lnTo>
              <a:lnTo>
                <a:pt x="920" y="47"/>
              </a:lnTo>
              <a:lnTo>
                <a:pt x="914" y="79"/>
              </a:lnTo>
              <a:lnTo>
                <a:pt x="897" y="79"/>
              </a:lnTo>
              <a:lnTo>
                <a:pt x="897" y="129"/>
              </a:lnTo>
              <a:lnTo>
                <a:pt x="914" y="129"/>
              </a:lnTo>
              <a:lnTo>
                <a:pt x="914" y="258"/>
              </a:lnTo>
              <a:lnTo>
                <a:pt x="966" y="258"/>
              </a:lnTo>
              <a:lnTo>
                <a:pt x="966" y="129"/>
              </a:lnTo>
              <a:lnTo>
                <a:pt x="994" y="129"/>
              </a:lnTo>
              <a:lnTo>
                <a:pt x="994" y="79"/>
              </a:lnTo>
              <a:lnTo>
                <a:pt x="966" y="79"/>
              </a:lnTo>
              <a:lnTo>
                <a:pt x="966" y="62"/>
              </a:lnTo>
              <a:lnTo>
                <a:pt x="978" y="52"/>
              </a:lnTo>
              <a:lnTo>
                <a:pt x="994" y="52"/>
              </a:lnTo>
              <a:lnTo>
                <a:pt x="994" y="0"/>
              </a:lnTo>
              <a:close/>
              <a:moveTo>
                <a:pt x="1192" y="168"/>
              </a:moveTo>
              <a:lnTo>
                <a:pt x="1184" y="132"/>
              </a:lnTo>
              <a:lnTo>
                <a:pt x="1181" y="128"/>
              </a:lnTo>
              <a:lnTo>
                <a:pt x="1164" y="103"/>
              </a:lnTo>
              <a:lnTo>
                <a:pt x="1139" y="86"/>
              </a:lnTo>
              <a:lnTo>
                <a:pt x="1139" y="168"/>
              </a:lnTo>
              <a:lnTo>
                <a:pt x="1135" y="184"/>
              </a:lnTo>
              <a:lnTo>
                <a:pt x="1127" y="197"/>
              </a:lnTo>
              <a:lnTo>
                <a:pt x="1114" y="206"/>
              </a:lnTo>
              <a:lnTo>
                <a:pt x="1098" y="209"/>
              </a:lnTo>
              <a:lnTo>
                <a:pt x="1082" y="206"/>
              </a:lnTo>
              <a:lnTo>
                <a:pt x="1069" y="197"/>
              </a:lnTo>
              <a:lnTo>
                <a:pt x="1060" y="184"/>
              </a:lnTo>
              <a:lnTo>
                <a:pt x="1057" y="168"/>
              </a:lnTo>
              <a:lnTo>
                <a:pt x="1060" y="152"/>
              </a:lnTo>
              <a:lnTo>
                <a:pt x="1069" y="140"/>
              </a:lnTo>
              <a:lnTo>
                <a:pt x="1082" y="131"/>
              </a:lnTo>
              <a:lnTo>
                <a:pt x="1098" y="128"/>
              </a:lnTo>
              <a:lnTo>
                <a:pt x="1114" y="131"/>
              </a:lnTo>
              <a:lnTo>
                <a:pt x="1127" y="140"/>
              </a:lnTo>
              <a:lnTo>
                <a:pt x="1135" y="152"/>
              </a:lnTo>
              <a:lnTo>
                <a:pt x="1139" y="168"/>
              </a:lnTo>
              <a:lnTo>
                <a:pt x="1139" y="86"/>
              </a:lnTo>
              <a:lnTo>
                <a:pt x="1135" y="83"/>
              </a:lnTo>
              <a:lnTo>
                <a:pt x="1098" y="76"/>
              </a:lnTo>
              <a:lnTo>
                <a:pt x="1061" y="83"/>
              </a:lnTo>
              <a:lnTo>
                <a:pt x="1031" y="103"/>
              </a:lnTo>
              <a:lnTo>
                <a:pt x="1011" y="132"/>
              </a:lnTo>
              <a:lnTo>
                <a:pt x="1004" y="168"/>
              </a:lnTo>
              <a:lnTo>
                <a:pt x="1011" y="205"/>
              </a:lnTo>
              <a:lnTo>
                <a:pt x="1031" y="234"/>
              </a:lnTo>
              <a:lnTo>
                <a:pt x="1061" y="254"/>
              </a:lnTo>
              <a:lnTo>
                <a:pt x="1098" y="261"/>
              </a:lnTo>
              <a:lnTo>
                <a:pt x="1135" y="254"/>
              </a:lnTo>
              <a:lnTo>
                <a:pt x="1164" y="234"/>
              </a:lnTo>
              <a:lnTo>
                <a:pt x="1181" y="209"/>
              </a:lnTo>
              <a:lnTo>
                <a:pt x="1184" y="205"/>
              </a:lnTo>
              <a:lnTo>
                <a:pt x="1192" y="168"/>
              </a:lnTo>
              <a:close/>
              <a:moveTo>
                <a:pt x="1384" y="159"/>
              </a:moveTo>
              <a:lnTo>
                <a:pt x="1377" y="125"/>
              </a:lnTo>
              <a:lnTo>
                <a:pt x="1360" y="99"/>
              </a:lnTo>
              <a:lnTo>
                <a:pt x="1333" y="82"/>
              </a:lnTo>
              <a:lnTo>
                <a:pt x="1300" y="76"/>
              </a:lnTo>
              <a:lnTo>
                <a:pt x="1266" y="82"/>
              </a:lnTo>
              <a:lnTo>
                <a:pt x="1239" y="99"/>
              </a:lnTo>
              <a:lnTo>
                <a:pt x="1222" y="125"/>
              </a:lnTo>
              <a:lnTo>
                <a:pt x="1215" y="159"/>
              </a:lnTo>
              <a:lnTo>
                <a:pt x="1215" y="258"/>
              </a:lnTo>
              <a:lnTo>
                <a:pt x="1267" y="258"/>
              </a:lnTo>
              <a:lnTo>
                <a:pt x="1267" y="159"/>
              </a:lnTo>
              <a:lnTo>
                <a:pt x="1270" y="146"/>
              </a:lnTo>
              <a:lnTo>
                <a:pt x="1276" y="135"/>
              </a:lnTo>
              <a:lnTo>
                <a:pt x="1287" y="129"/>
              </a:lnTo>
              <a:lnTo>
                <a:pt x="1300" y="126"/>
              </a:lnTo>
              <a:lnTo>
                <a:pt x="1313" y="129"/>
              </a:lnTo>
              <a:lnTo>
                <a:pt x="1323" y="135"/>
              </a:lnTo>
              <a:lnTo>
                <a:pt x="1330" y="146"/>
              </a:lnTo>
              <a:lnTo>
                <a:pt x="1332" y="159"/>
              </a:lnTo>
              <a:lnTo>
                <a:pt x="1332" y="258"/>
              </a:lnTo>
              <a:lnTo>
                <a:pt x="1384" y="258"/>
              </a:lnTo>
              <a:lnTo>
                <a:pt x="1384" y="159"/>
              </a:lnTo>
              <a:close/>
            </a:path>
          </a:pathLst>
        </a:custGeom>
        <a:solidFill>
          <a:srgbClr val="CD134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16</xdr:row>
      <xdr:rowOff>123825</xdr:rowOff>
    </xdr:from>
    <xdr:to>
      <xdr:col>0</xdr:col>
      <xdr:colOff>790575</xdr:colOff>
      <xdr:row>17</xdr:row>
      <xdr:rowOff>104775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728E8A3-6541-4B43-AA07-7B7A6F9F8194}"/>
            </a:ext>
          </a:extLst>
        </xdr:cNvPr>
        <xdr:cNvSpPr>
          <a:spLocks/>
        </xdr:cNvSpPr>
      </xdr:nvSpPr>
      <xdr:spPr bwMode="auto">
        <a:xfrm>
          <a:off x="66675" y="3048000"/>
          <a:ext cx="723900" cy="161925"/>
        </a:xfrm>
        <a:custGeom>
          <a:avLst/>
          <a:gdLst>
            <a:gd name="T0" fmla="+- 0 9668 9663"/>
            <a:gd name="T1" fmla="*/ T0 w 1385"/>
            <a:gd name="T2" fmla="+- 0 16173 16035"/>
            <a:gd name="T3" fmla="*/ 16173 h 335"/>
            <a:gd name="T4" fmla="+- 0 9715 9663"/>
            <a:gd name="T5" fmla="*/ T4 w 1385"/>
            <a:gd name="T6" fmla="+- 0 16122 16035"/>
            <a:gd name="T7" fmla="*/ 16122 h 335"/>
            <a:gd name="T8" fmla="+- 0 9712 9663"/>
            <a:gd name="T9" fmla="*/ T8 w 1385"/>
            <a:gd name="T10" fmla="+- 0 16233 16035"/>
            <a:gd name="T11" fmla="*/ 16233 h 335"/>
            <a:gd name="T12" fmla="+- 0 9719 9663"/>
            <a:gd name="T13" fmla="*/ T12 w 1385"/>
            <a:gd name="T14" fmla="+- 0 16289 16035"/>
            <a:gd name="T15" fmla="*/ 16289 h 335"/>
            <a:gd name="T16" fmla="+- 0 9740 9663"/>
            <a:gd name="T17" fmla="*/ T16 w 1385"/>
            <a:gd name="T18" fmla="+- 0 16125 16035"/>
            <a:gd name="T19" fmla="*/ 16125 h 335"/>
            <a:gd name="T20" fmla="+- 0 9722 9663"/>
            <a:gd name="T21" fmla="*/ T20 w 1385"/>
            <a:gd name="T22" fmla="+- 0 16129 16035"/>
            <a:gd name="T23" fmla="*/ 16129 h 335"/>
            <a:gd name="T24" fmla="+- 0 9663 9663"/>
            <a:gd name="T25" fmla="*/ T24 w 1385"/>
            <a:gd name="T26" fmla="+- 0 16213 16035"/>
            <a:gd name="T27" fmla="*/ 16213 h 335"/>
            <a:gd name="T28" fmla="+- 0 9710 9663"/>
            <a:gd name="T29" fmla="*/ T28 w 1385"/>
            <a:gd name="T30" fmla="+- 0 16178 16035"/>
            <a:gd name="T31" fmla="*/ 16178 h 335"/>
            <a:gd name="T32" fmla="+- 0 9757 9663"/>
            <a:gd name="T33" fmla="*/ T32 w 1385"/>
            <a:gd name="T34" fmla="+- 0 16110 16035"/>
            <a:gd name="T35" fmla="*/ 16110 h 335"/>
            <a:gd name="T36" fmla="+- 0 9741 9663"/>
            <a:gd name="T37" fmla="*/ T36 w 1385"/>
            <a:gd name="T38" fmla="+- 0 16141 16035"/>
            <a:gd name="T39" fmla="*/ 16141 h 335"/>
            <a:gd name="T40" fmla="+- 0 9681 9663"/>
            <a:gd name="T41" fmla="*/ T40 w 1385"/>
            <a:gd name="T42" fmla="+- 0 16234 16035"/>
            <a:gd name="T43" fmla="*/ 16234 h 335"/>
            <a:gd name="T44" fmla="+- 0 9695 9663"/>
            <a:gd name="T45" fmla="*/ T44 w 1385"/>
            <a:gd name="T46" fmla="+- 0 16253 16035"/>
            <a:gd name="T47" fmla="*/ 16253 h 335"/>
            <a:gd name="T48" fmla="+- 0 9720 9663"/>
            <a:gd name="T49" fmla="*/ T48 w 1385"/>
            <a:gd name="T50" fmla="+- 0 16192 16035"/>
            <a:gd name="T51" fmla="*/ 16192 h 335"/>
            <a:gd name="T52" fmla="+- 0 9755 9663"/>
            <a:gd name="T53" fmla="*/ T52 w 1385"/>
            <a:gd name="T54" fmla="+- 0 16144 16035"/>
            <a:gd name="T55" fmla="*/ 16144 h 335"/>
            <a:gd name="T56" fmla="+- 0 9752 9663"/>
            <a:gd name="T57" fmla="*/ T56 w 1385"/>
            <a:gd name="T58" fmla="+- 0 16243 16035"/>
            <a:gd name="T59" fmla="*/ 16243 h 335"/>
            <a:gd name="T60" fmla="+- 0 9727 9663"/>
            <a:gd name="T61" fmla="*/ T60 w 1385"/>
            <a:gd name="T62" fmla="+- 0 16292 16035"/>
            <a:gd name="T63" fmla="*/ 16292 h 335"/>
            <a:gd name="T64" fmla="+- 0 9758 9663"/>
            <a:gd name="T65" fmla="*/ T64 w 1385"/>
            <a:gd name="T66" fmla="+- 0 16259 16035"/>
            <a:gd name="T67" fmla="*/ 16259 h 335"/>
            <a:gd name="T68" fmla="+- 0 9771 9663"/>
            <a:gd name="T69" fmla="*/ T68 w 1385"/>
            <a:gd name="T70" fmla="+- 0 16112 16035"/>
            <a:gd name="T71" fmla="*/ 16112 h 335"/>
            <a:gd name="T72" fmla="+- 0 9760 9663"/>
            <a:gd name="T73" fmla="*/ T72 w 1385"/>
            <a:gd name="T74" fmla="+- 0 16150 16035"/>
            <a:gd name="T75" fmla="*/ 16150 h 335"/>
            <a:gd name="T76" fmla="+- 0 9771 9663"/>
            <a:gd name="T77" fmla="*/ T76 w 1385"/>
            <a:gd name="T78" fmla="+- 0 16165 16035"/>
            <a:gd name="T79" fmla="*/ 16165 h 335"/>
            <a:gd name="T80" fmla="+- 0 9798 9663"/>
            <a:gd name="T81" fmla="*/ T80 w 1385"/>
            <a:gd name="T82" fmla="+- 0 16125 16035"/>
            <a:gd name="T83" fmla="*/ 16125 h 335"/>
            <a:gd name="T84" fmla="+- 0 9783 9663"/>
            <a:gd name="T85" fmla="*/ T84 w 1385"/>
            <a:gd name="T86" fmla="+- 0 16154 16035"/>
            <a:gd name="T87" fmla="*/ 16154 h 335"/>
            <a:gd name="T88" fmla="+- 0 9792 9663"/>
            <a:gd name="T89" fmla="*/ T88 w 1385"/>
            <a:gd name="T90" fmla="+- 0 16180 16035"/>
            <a:gd name="T91" fmla="*/ 16180 h 335"/>
            <a:gd name="T92" fmla="+- 0 9810 9663"/>
            <a:gd name="T93" fmla="*/ T92 w 1385"/>
            <a:gd name="T94" fmla="+- 0 16132 16035"/>
            <a:gd name="T95" fmla="*/ 16132 h 335"/>
            <a:gd name="T96" fmla="+- 0 9798 9663"/>
            <a:gd name="T97" fmla="*/ T96 w 1385"/>
            <a:gd name="T98" fmla="+- 0 16203 16035"/>
            <a:gd name="T99" fmla="*/ 16203 h 335"/>
            <a:gd name="T100" fmla="+- 0 9763 9663"/>
            <a:gd name="T101" fmla="*/ T100 w 1385"/>
            <a:gd name="T102" fmla="+- 0 16269 16035"/>
            <a:gd name="T103" fmla="*/ 16269 h 335"/>
            <a:gd name="T104" fmla="+- 0 9803 9663"/>
            <a:gd name="T105" fmla="*/ T104 w 1385"/>
            <a:gd name="T106" fmla="+- 0 16276 16035"/>
            <a:gd name="T107" fmla="*/ 16276 h 335"/>
            <a:gd name="T108" fmla="+- 0 10136 9663"/>
            <a:gd name="T109" fmla="*/ T108 w 1385"/>
            <a:gd name="T110" fmla="+- 0 16134 16035"/>
            <a:gd name="T111" fmla="*/ 16134 h 335"/>
            <a:gd name="T112" fmla="+- 0 10019 9663"/>
            <a:gd name="T113" fmla="*/ T112 w 1385"/>
            <a:gd name="T114" fmla="+- 0 16142 16035"/>
            <a:gd name="T115" fmla="*/ 16142 h 335"/>
            <a:gd name="T116" fmla="+- 0 9903 9663"/>
            <a:gd name="T117" fmla="*/ T116 w 1385"/>
            <a:gd name="T118" fmla="+- 0 16134 16035"/>
            <a:gd name="T119" fmla="*/ 16134 h 335"/>
            <a:gd name="T120" fmla="+- 0 9934 9663"/>
            <a:gd name="T121" fmla="*/ T120 w 1385"/>
            <a:gd name="T122" fmla="+- 0 16181 16035"/>
            <a:gd name="T123" fmla="*/ 16181 h 335"/>
            <a:gd name="T124" fmla="+- 0 9991 9663"/>
            <a:gd name="T125" fmla="*/ T124 w 1385"/>
            <a:gd name="T126" fmla="+- 0 16181 16035"/>
            <a:gd name="T127" fmla="*/ 16181 h 335"/>
            <a:gd name="T128" fmla="+- 0 10054 9663"/>
            <a:gd name="T129" fmla="*/ T128 w 1385"/>
            <a:gd name="T130" fmla="+- 0 16170 16035"/>
            <a:gd name="T131" fmla="*/ 16170 h 335"/>
            <a:gd name="T132" fmla="+- 0 10107 9663"/>
            <a:gd name="T133" fmla="*/ T132 w 1385"/>
            <a:gd name="T134" fmla="+- 0 16194 16035"/>
            <a:gd name="T135" fmla="*/ 16194 h 335"/>
            <a:gd name="T136" fmla="+- 0 10364 9663"/>
            <a:gd name="T137" fmla="*/ T136 w 1385"/>
            <a:gd name="T138" fmla="+- 0 16163 16035"/>
            <a:gd name="T139" fmla="*/ 16163 h 335"/>
            <a:gd name="T140" fmla="+- 0 10309 9663"/>
            <a:gd name="T141" fmla="*/ T140 w 1385"/>
            <a:gd name="T142" fmla="+- 0 16232 16035"/>
            <a:gd name="T143" fmla="*/ 16232 h 335"/>
            <a:gd name="T144" fmla="+- 0 10239 9663"/>
            <a:gd name="T145" fmla="*/ T144 w 1385"/>
            <a:gd name="T146" fmla="+- 0 16203 16035"/>
            <a:gd name="T147" fmla="*/ 16203 h 335"/>
            <a:gd name="T148" fmla="+- 0 10309 9663"/>
            <a:gd name="T149" fmla="*/ T148 w 1385"/>
            <a:gd name="T150" fmla="+- 0 16175 16035"/>
            <a:gd name="T151" fmla="*/ 16175 h 335"/>
            <a:gd name="T152" fmla="+- 0 10273 9663"/>
            <a:gd name="T153" fmla="*/ T152 w 1385"/>
            <a:gd name="T154" fmla="+- 0 16112 16035"/>
            <a:gd name="T155" fmla="*/ 16112 h 335"/>
            <a:gd name="T156" fmla="+- 0 10189 9663"/>
            <a:gd name="T157" fmla="*/ T156 w 1385"/>
            <a:gd name="T158" fmla="+- 0 16369 16035"/>
            <a:gd name="T159" fmla="*/ 16369 h 335"/>
            <a:gd name="T160" fmla="+- 0 10287 9663"/>
            <a:gd name="T161" fmla="*/ T160 w 1385"/>
            <a:gd name="T162" fmla="+- 0 16296 16035"/>
            <a:gd name="T163" fmla="*/ 16296 h 335"/>
            <a:gd name="T164" fmla="+- 0 10374 9663"/>
            <a:gd name="T165" fmla="*/ T164 w 1385"/>
            <a:gd name="T166" fmla="+- 0 16203 16035"/>
            <a:gd name="T167" fmla="*/ 16203 h 335"/>
            <a:gd name="T168" fmla="+- 0 10539 9663"/>
            <a:gd name="T169" fmla="*/ T168 w 1385"/>
            <a:gd name="T170" fmla="+- 0 16114 16035"/>
            <a:gd name="T171" fmla="*/ 16114 h 335"/>
            <a:gd name="T172" fmla="+- 0 10540 9663"/>
            <a:gd name="T173" fmla="*/ T172 w 1385"/>
            <a:gd name="T174" fmla="+- 0 16054 16035"/>
            <a:gd name="T175" fmla="*/ 16054 h 335"/>
            <a:gd name="T176" fmla="+- 0 10486 9663"/>
            <a:gd name="T177" fmla="*/ T176 w 1385"/>
            <a:gd name="T178" fmla="+- 0 16054 16035"/>
            <a:gd name="T179" fmla="*/ 16054 h 335"/>
            <a:gd name="T180" fmla="+- 0 10524 9663"/>
            <a:gd name="T181" fmla="*/ T180 w 1385"/>
            <a:gd name="T182" fmla="+- 0 16093 16035"/>
            <a:gd name="T183" fmla="*/ 16093 h 335"/>
            <a:gd name="T184" fmla="+- 0 10599 9663"/>
            <a:gd name="T185" fmla="*/ T184 w 1385"/>
            <a:gd name="T186" fmla="+- 0 16057 16035"/>
            <a:gd name="T187" fmla="*/ 16057 h 335"/>
            <a:gd name="T188" fmla="+- 0 10577 9663"/>
            <a:gd name="T189" fmla="*/ T188 w 1385"/>
            <a:gd name="T190" fmla="+- 0 16293 16035"/>
            <a:gd name="T191" fmla="*/ 16293 h 335"/>
            <a:gd name="T192" fmla="+- 0 10629 9663"/>
            <a:gd name="T193" fmla="*/ T192 w 1385"/>
            <a:gd name="T194" fmla="+- 0 16097 16035"/>
            <a:gd name="T195" fmla="*/ 16097 h 335"/>
            <a:gd name="T196" fmla="+- 0 10844 9663"/>
            <a:gd name="T197" fmla="*/ T196 w 1385"/>
            <a:gd name="T198" fmla="+- 0 16163 16035"/>
            <a:gd name="T199" fmla="*/ 16163 h 335"/>
            <a:gd name="T200" fmla="+- 0 10777 9663"/>
            <a:gd name="T201" fmla="*/ T200 w 1385"/>
            <a:gd name="T202" fmla="+- 0 16241 16035"/>
            <a:gd name="T203" fmla="*/ 16241 h 335"/>
            <a:gd name="T204" fmla="+- 0 10723 9663"/>
            <a:gd name="T205" fmla="*/ T204 w 1385"/>
            <a:gd name="T206" fmla="+- 0 16187 16035"/>
            <a:gd name="T207" fmla="*/ 16187 h 335"/>
            <a:gd name="T208" fmla="+- 0 10798 9663"/>
            <a:gd name="T209" fmla="*/ T208 w 1385"/>
            <a:gd name="T210" fmla="+- 0 16187 16035"/>
            <a:gd name="T211" fmla="*/ 16187 h 335"/>
            <a:gd name="T212" fmla="+- 0 10694 9663"/>
            <a:gd name="T213" fmla="*/ T212 w 1385"/>
            <a:gd name="T214" fmla="+- 0 16138 16035"/>
            <a:gd name="T215" fmla="*/ 16138 h 335"/>
            <a:gd name="T216" fmla="+- 0 10761 9663"/>
            <a:gd name="T217" fmla="*/ T216 w 1385"/>
            <a:gd name="T218" fmla="+- 0 16296 16035"/>
            <a:gd name="T219" fmla="*/ 16296 h 335"/>
            <a:gd name="T220" fmla="+- 0 11047 9663"/>
            <a:gd name="T221" fmla="*/ T220 w 1385"/>
            <a:gd name="T222" fmla="+- 0 16194 16035"/>
            <a:gd name="T223" fmla="*/ 16194 h 335"/>
            <a:gd name="T224" fmla="+- 0 10902 9663"/>
            <a:gd name="T225" fmla="*/ T224 w 1385"/>
            <a:gd name="T226" fmla="+- 0 16134 16035"/>
            <a:gd name="T227" fmla="*/ 16134 h 335"/>
            <a:gd name="T228" fmla="+- 0 10933 9663"/>
            <a:gd name="T229" fmla="*/ T228 w 1385"/>
            <a:gd name="T230" fmla="+- 0 16181 16035"/>
            <a:gd name="T231" fmla="*/ 16181 h 335"/>
            <a:gd name="T232" fmla="+- 0 10993 9663"/>
            <a:gd name="T233" fmla="*/ T232 w 1385"/>
            <a:gd name="T234" fmla="+- 0 16181 16035"/>
            <a:gd name="T235" fmla="*/ 16181 h 335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  <a:cxn ang="0">
              <a:pos x="T165" y="T167"/>
            </a:cxn>
            <a:cxn ang="0">
              <a:pos x="T169" y="T171"/>
            </a:cxn>
            <a:cxn ang="0">
              <a:pos x="T173" y="T175"/>
            </a:cxn>
            <a:cxn ang="0">
              <a:pos x="T177" y="T179"/>
            </a:cxn>
            <a:cxn ang="0">
              <a:pos x="T181" y="T183"/>
            </a:cxn>
            <a:cxn ang="0">
              <a:pos x="T185" y="T187"/>
            </a:cxn>
            <a:cxn ang="0">
              <a:pos x="T189" y="T191"/>
            </a:cxn>
            <a:cxn ang="0">
              <a:pos x="T193" y="T195"/>
            </a:cxn>
            <a:cxn ang="0">
              <a:pos x="T197" y="T199"/>
            </a:cxn>
            <a:cxn ang="0">
              <a:pos x="T201" y="T203"/>
            </a:cxn>
            <a:cxn ang="0">
              <a:pos x="T205" y="T207"/>
            </a:cxn>
            <a:cxn ang="0">
              <a:pos x="T209" y="T211"/>
            </a:cxn>
            <a:cxn ang="0">
              <a:pos x="T213" y="T215"/>
            </a:cxn>
            <a:cxn ang="0">
              <a:pos x="T217" y="T219"/>
            </a:cxn>
            <a:cxn ang="0">
              <a:pos x="T221" y="T223"/>
            </a:cxn>
            <a:cxn ang="0">
              <a:pos x="T225" y="T227"/>
            </a:cxn>
            <a:cxn ang="0">
              <a:pos x="T229" y="T231"/>
            </a:cxn>
            <a:cxn ang="0">
              <a:pos x="T233" y="T235"/>
            </a:cxn>
          </a:cxnLst>
          <a:rect l="0" t="0" r="r" b="b"/>
          <a:pathLst>
            <a:path w="1385" h="335">
              <a:moveTo>
                <a:pt x="53" y="85"/>
              </a:moveTo>
              <a:lnTo>
                <a:pt x="52" y="83"/>
              </a:lnTo>
              <a:lnTo>
                <a:pt x="51" y="84"/>
              </a:lnTo>
              <a:lnTo>
                <a:pt x="31" y="98"/>
              </a:lnTo>
              <a:lnTo>
                <a:pt x="15" y="116"/>
              </a:lnTo>
              <a:lnTo>
                <a:pt x="5" y="138"/>
              </a:lnTo>
              <a:lnTo>
                <a:pt x="0" y="162"/>
              </a:lnTo>
              <a:lnTo>
                <a:pt x="0" y="166"/>
              </a:lnTo>
              <a:lnTo>
                <a:pt x="28" y="130"/>
              </a:lnTo>
              <a:lnTo>
                <a:pt x="40" y="114"/>
              </a:lnTo>
              <a:lnTo>
                <a:pt x="48" y="99"/>
              </a:lnTo>
              <a:lnTo>
                <a:pt x="52" y="87"/>
              </a:lnTo>
              <a:lnTo>
                <a:pt x="53" y="85"/>
              </a:lnTo>
              <a:close/>
              <a:moveTo>
                <a:pt x="72" y="200"/>
              </a:moveTo>
              <a:lnTo>
                <a:pt x="66" y="196"/>
              </a:lnTo>
              <a:lnTo>
                <a:pt x="62" y="191"/>
              </a:lnTo>
              <a:lnTo>
                <a:pt x="58" y="183"/>
              </a:lnTo>
              <a:lnTo>
                <a:pt x="49" y="198"/>
              </a:lnTo>
              <a:lnTo>
                <a:pt x="43" y="212"/>
              </a:lnTo>
              <a:lnTo>
                <a:pt x="37" y="226"/>
              </a:lnTo>
              <a:lnTo>
                <a:pt x="33" y="240"/>
              </a:lnTo>
              <a:lnTo>
                <a:pt x="40" y="246"/>
              </a:lnTo>
              <a:lnTo>
                <a:pt x="48" y="251"/>
              </a:lnTo>
              <a:lnTo>
                <a:pt x="56" y="254"/>
              </a:lnTo>
              <a:lnTo>
                <a:pt x="57" y="242"/>
              </a:lnTo>
              <a:lnTo>
                <a:pt x="60" y="230"/>
              </a:lnTo>
              <a:lnTo>
                <a:pt x="65" y="216"/>
              </a:lnTo>
              <a:lnTo>
                <a:pt x="72" y="200"/>
              </a:lnTo>
              <a:close/>
              <a:moveTo>
                <a:pt x="77" y="90"/>
              </a:moveTo>
              <a:lnTo>
                <a:pt x="73" y="76"/>
              </a:lnTo>
              <a:lnTo>
                <a:pt x="68" y="77"/>
              </a:lnTo>
              <a:lnTo>
                <a:pt x="64" y="78"/>
              </a:lnTo>
              <a:lnTo>
                <a:pt x="59" y="80"/>
              </a:lnTo>
              <a:lnTo>
                <a:pt x="60" y="87"/>
              </a:lnTo>
              <a:lnTo>
                <a:pt x="59" y="94"/>
              </a:lnTo>
              <a:lnTo>
                <a:pt x="55" y="102"/>
              </a:lnTo>
              <a:lnTo>
                <a:pt x="49" y="113"/>
              </a:lnTo>
              <a:lnTo>
                <a:pt x="41" y="125"/>
              </a:lnTo>
              <a:lnTo>
                <a:pt x="31" y="138"/>
              </a:lnTo>
              <a:lnTo>
                <a:pt x="7" y="168"/>
              </a:lnTo>
              <a:lnTo>
                <a:pt x="0" y="178"/>
              </a:lnTo>
              <a:lnTo>
                <a:pt x="1" y="186"/>
              </a:lnTo>
              <a:lnTo>
                <a:pt x="3" y="194"/>
              </a:lnTo>
              <a:lnTo>
                <a:pt x="7" y="204"/>
              </a:lnTo>
              <a:lnTo>
                <a:pt x="15" y="190"/>
              </a:lnTo>
              <a:lnTo>
                <a:pt x="23" y="178"/>
              </a:lnTo>
              <a:lnTo>
                <a:pt x="47" y="143"/>
              </a:lnTo>
              <a:lnTo>
                <a:pt x="55" y="131"/>
              </a:lnTo>
              <a:lnTo>
                <a:pt x="62" y="120"/>
              </a:lnTo>
              <a:lnTo>
                <a:pt x="68" y="109"/>
              </a:lnTo>
              <a:lnTo>
                <a:pt x="77" y="90"/>
              </a:lnTo>
              <a:close/>
              <a:moveTo>
                <a:pt x="97" y="82"/>
              </a:moveTo>
              <a:lnTo>
                <a:pt x="94" y="75"/>
              </a:lnTo>
              <a:lnTo>
                <a:pt x="89" y="75"/>
              </a:lnTo>
              <a:lnTo>
                <a:pt x="86" y="75"/>
              </a:lnTo>
              <a:lnTo>
                <a:pt x="80" y="75"/>
              </a:lnTo>
              <a:lnTo>
                <a:pt x="82" y="81"/>
              </a:lnTo>
              <a:lnTo>
                <a:pt x="81" y="91"/>
              </a:lnTo>
              <a:lnTo>
                <a:pt x="78" y="106"/>
              </a:lnTo>
              <a:lnTo>
                <a:pt x="69" y="122"/>
              </a:lnTo>
              <a:lnTo>
                <a:pt x="58" y="140"/>
              </a:lnTo>
              <a:lnTo>
                <a:pt x="45" y="159"/>
              </a:lnTo>
              <a:lnTo>
                <a:pt x="36" y="172"/>
              </a:lnTo>
              <a:lnTo>
                <a:pt x="26" y="186"/>
              </a:lnTo>
              <a:lnTo>
                <a:pt x="18" y="199"/>
              </a:lnTo>
              <a:lnTo>
                <a:pt x="11" y="212"/>
              </a:lnTo>
              <a:lnTo>
                <a:pt x="15" y="220"/>
              </a:lnTo>
              <a:lnTo>
                <a:pt x="21" y="228"/>
              </a:lnTo>
              <a:lnTo>
                <a:pt x="27" y="234"/>
              </a:lnTo>
              <a:lnTo>
                <a:pt x="28" y="233"/>
              </a:lnTo>
              <a:lnTo>
                <a:pt x="32" y="218"/>
              </a:lnTo>
              <a:lnTo>
                <a:pt x="39" y="203"/>
              </a:lnTo>
              <a:lnTo>
                <a:pt x="47" y="188"/>
              </a:lnTo>
              <a:lnTo>
                <a:pt x="55" y="173"/>
              </a:lnTo>
              <a:lnTo>
                <a:pt x="55" y="171"/>
              </a:lnTo>
              <a:lnTo>
                <a:pt x="55" y="168"/>
              </a:lnTo>
              <a:lnTo>
                <a:pt x="57" y="157"/>
              </a:lnTo>
              <a:lnTo>
                <a:pt x="62" y="146"/>
              </a:lnTo>
              <a:lnTo>
                <a:pt x="70" y="138"/>
              </a:lnTo>
              <a:lnTo>
                <a:pt x="80" y="132"/>
              </a:lnTo>
              <a:lnTo>
                <a:pt x="81" y="131"/>
              </a:lnTo>
              <a:lnTo>
                <a:pt x="87" y="119"/>
              </a:lnTo>
              <a:lnTo>
                <a:pt x="92" y="109"/>
              </a:lnTo>
              <a:lnTo>
                <a:pt x="94" y="100"/>
              </a:lnTo>
              <a:lnTo>
                <a:pt x="96" y="92"/>
              </a:lnTo>
              <a:lnTo>
                <a:pt x="97" y="82"/>
              </a:lnTo>
              <a:close/>
              <a:moveTo>
                <a:pt x="101" y="207"/>
              </a:moveTo>
              <a:lnTo>
                <a:pt x="96" y="208"/>
              </a:lnTo>
              <a:lnTo>
                <a:pt x="89" y="208"/>
              </a:lnTo>
              <a:lnTo>
                <a:pt x="84" y="207"/>
              </a:lnTo>
              <a:lnTo>
                <a:pt x="78" y="204"/>
              </a:lnTo>
              <a:lnTo>
                <a:pt x="71" y="220"/>
              </a:lnTo>
              <a:lnTo>
                <a:pt x="67" y="234"/>
              </a:lnTo>
              <a:lnTo>
                <a:pt x="64" y="246"/>
              </a:lnTo>
              <a:lnTo>
                <a:pt x="64" y="257"/>
              </a:lnTo>
              <a:lnTo>
                <a:pt x="72" y="260"/>
              </a:lnTo>
              <a:lnTo>
                <a:pt x="79" y="261"/>
              </a:lnTo>
              <a:lnTo>
                <a:pt x="88" y="261"/>
              </a:lnTo>
              <a:lnTo>
                <a:pt x="89" y="250"/>
              </a:lnTo>
              <a:lnTo>
                <a:pt x="91" y="237"/>
              </a:lnTo>
              <a:lnTo>
                <a:pt x="95" y="224"/>
              </a:lnTo>
              <a:lnTo>
                <a:pt x="101" y="207"/>
              </a:lnTo>
              <a:close/>
              <a:moveTo>
                <a:pt x="118" y="90"/>
              </a:moveTo>
              <a:lnTo>
                <a:pt x="116" y="80"/>
              </a:lnTo>
              <a:lnTo>
                <a:pt x="112" y="78"/>
              </a:lnTo>
              <a:lnTo>
                <a:pt x="108" y="77"/>
              </a:lnTo>
              <a:lnTo>
                <a:pt x="102" y="76"/>
              </a:lnTo>
              <a:lnTo>
                <a:pt x="103" y="81"/>
              </a:lnTo>
              <a:lnTo>
                <a:pt x="103" y="86"/>
              </a:lnTo>
              <a:lnTo>
                <a:pt x="103" y="94"/>
              </a:lnTo>
              <a:lnTo>
                <a:pt x="101" y="104"/>
              </a:lnTo>
              <a:lnTo>
                <a:pt x="97" y="115"/>
              </a:lnTo>
              <a:lnTo>
                <a:pt x="91" y="127"/>
              </a:lnTo>
              <a:lnTo>
                <a:pt x="90" y="129"/>
              </a:lnTo>
              <a:lnTo>
                <a:pt x="98" y="129"/>
              </a:lnTo>
              <a:lnTo>
                <a:pt x="102" y="129"/>
              </a:lnTo>
              <a:lnTo>
                <a:pt x="107" y="131"/>
              </a:lnTo>
              <a:lnTo>
                <a:pt x="108" y="130"/>
              </a:lnTo>
              <a:lnTo>
                <a:pt x="114" y="115"/>
              </a:lnTo>
              <a:lnTo>
                <a:pt x="117" y="102"/>
              </a:lnTo>
              <a:lnTo>
                <a:pt x="118" y="90"/>
              </a:lnTo>
              <a:close/>
              <a:moveTo>
                <a:pt x="139" y="104"/>
              </a:moveTo>
              <a:lnTo>
                <a:pt x="139" y="93"/>
              </a:lnTo>
              <a:lnTo>
                <a:pt x="135" y="90"/>
              </a:lnTo>
              <a:lnTo>
                <a:pt x="131" y="87"/>
              </a:lnTo>
              <a:lnTo>
                <a:pt x="125" y="84"/>
              </a:lnTo>
              <a:lnTo>
                <a:pt x="125" y="86"/>
              </a:lnTo>
              <a:lnTo>
                <a:pt x="125" y="96"/>
              </a:lnTo>
              <a:lnTo>
                <a:pt x="123" y="107"/>
              </a:lnTo>
              <a:lnTo>
                <a:pt x="120" y="119"/>
              </a:lnTo>
              <a:lnTo>
                <a:pt x="115" y="133"/>
              </a:lnTo>
              <a:lnTo>
                <a:pt x="114" y="134"/>
              </a:lnTo>
              <a:lnTo>
                <a:pt x="120" y="137"/>
              </a:lnTo>
              <a:lnTo>
                <a:pt x="124" y="141"/>
              </a:lnTo>
              <a:lnTo>
                <a:pt x="128" y="147"/>
              </a:lnTo>
              <a:lnTo>
                <a:pt x="129" y="145"/>
              </a:lnTo>
              <a:lnTo>
                <a:pt x="134" y="130"/>
              </a:lnTo>
              <a:lnTo>
                <a:pt x="137" y="117"/>
              </a:lnTo>
              <a:lnTo>
                <a:pt x="139" y="104"/>
              </a:lnTo>
              <a:close/>
              <a:moveTo>
                <a:pt x="189" y="79"/>
              </a:moveTo>
              <a:lnTo>
                <a:pt x="144" y="79"/>
              </a:lnTo>
              <a:lnTo>
                <a:pt x="147" y="97"/>
              </a:lnTo>
              <a:lnTo>
                <a:pt x="145" y="117"/>
              </a:lnTo>
              <a:lnTo>
                <a:pt x="140" y="136"/>
              </a:lnTo>
              <a:lnTo>
                <a:pt x="133" y="156"/>
              </a:lnTo>
              <a:lnTo>
                <a:pt x="134" y="160"/>
              </a:lnTo>
              <a:lnTo>
                <a:pt x="135" y="164"/>
              </a:lnTo>
              <a:lnTo>
                <a:pt x="135" y="168"/>
              </a:lnTo>
              <a:lnTo>
                <a:pt x="133" y="180"/>
              </a:lnTo>
              <a:lnTo>
                <a:pt x="128" y="191"/>
              </a:lnTo>
              <a:lnTo>
                <a:pt x="120" y="199"/>
              </a:lnTo>
              <a:lnTo>
                <a:pt x="111" y="206"/>
              </a:lnTo>
              <a:lnTo>
                <a:pt x="105" y="220"/>
              </a:lnTo>
              <a:lnTo>
                <a:pt x="100" y="234"/>
              </a:lnTo>
              <a:lnTo>
                <a:pt x="97" y="247"/>
              </a:lnTo>
              <a:lnTo>
                <a:pt x="96" y="260"/>
              </a:lnTo>
              <a:lnTo>
                <a:pt x="108" y="258"/>
              </a:lnTo>
              <a:lnTo>
                <a:pt x="119" y="254"/>
              </a:lnTo>
              <a:lnTo>
                <a:pt x="130" y="248"/>
              </a:lnTo>
              <a:lnTo>
                <a:pt x="140" y="241"/>
              </a:lnTo>
              <a:lnTo>
                <a:pt x="147" y="258"/>
              </a:lnTo>
              <a:lnTo>
                <a:pt x="189" y="258"/>
              </a:lnTo>
              <a:lnTo>
                <a:pt x="189" y="79"/>
              </a:lnTo>
              <a:close/>
              <a:moveTo>
                <a:pt x="496" y="159"/>
              </a:moveTo>
              <a:lnTo>
                <a:pt x="490" y="125"/>
              </a:lnTo>
              <a:lnTo>
                <a:pt x="473" y="99"/>
              </a:lnTo>
              <a:lnTo>
                <a:pt x="446" y="82"/>
              </a:lnTo>
              <a:lnTo>
                <a:pt x="413" y="76"/>
              </a:lnTo>
              <a:lnTo>
                <a:pt x="397" y="78"/>
              </a:lnTo>
              <a:lnTo>
                <a:pt x="381" y="85"/>
              </a:lnTo>
              <a:lnTo>
                <a:pt x="367" y="94"/>
              </a:lnTo>
              <a:lnTo>
                <a:pt x="356" y="107"/>
              </a:lnTo>
              <a:lnTo>
                <a:pt x="346" y="94"/>
              </a:lnTo>
              <a:lnTo>
                <a:pt x="332" y="85"/>
              </a:lnTo>
              <a:lnTo>
                <a:pt x="316" y="78"/>
              </a:lnTo>
              <a:lnTo>
                <a:pt x="299" y="76"/>
              </a:lnTo>
              <a:lnTo>
                <a:pt x="266" y="82"/>
              </a:lnTo>
              <a:lnTo>
                <a:pt x="240" y="99"/>
              </a:lnTo>
              <a:lnTo>
                <a:pt x="223" y="125"/>
              </a:lnTo>
              <a:lnTo>
                <a:pt x="217" y="159"/>
              </a:lnTo>
              <a:lnTo>
                <a:pt x="217" y="258"/>
              </a:lnTo>
              <a:lnTo>
                <a:pt x="269" y="258"/>
              </a:lnTo>
              <a:lnTo>
                <a:pt x="269" y="159"/>
              </a:lnTo>
              <a:lnTo>
                <a:pt x="271" y="146"/>
              </a:lnTo>
              <a:lnTo>
                <a:pt x="277" y="135"/>
              </a:lnTo>
              <a:lnTo>
                <a:pt x="287" y="129"/>
              </a:lnTo>
              <a:lnTo>
                <a:pt x="300" y="126"/>
              </a:lnTo>
              <a:lnTo>
                <a:pt x="312" y="129"/>
              </a:lnTo>
              <a:lnTo>
                <a:pt x="322" y="135"/>
              </a:lnTo>
              <a:lnTo>
                <a:pt x="328" y="146"/>
              </a:lnTo>
              <a:lnTo>
                <a:pt x="331" y="159"/>
              </a:lnTo>
              <a:lnTo>
                <a:pt x="331" y="258"/>
              </a:lnTo>
              <a:lnTo>
                <a:pt x="382" y="258"/>
              </a:lnTo>
              <a:lnTo>
                <a:pt x="382" y="159"/>
              </a:lnTo>
              <a:lnTo>
                <a:pt x="385" y="146"/>
              </a:lnTo>
              <a:lnTo>
                <a:pt x="391" y="135"/>
              </a:lnTo>
              <a:lnTo>
                <a:pt x="401" y="129"/>
              </a:lnTo>
              <a:lnTo>
                <a:pt x="413" y="126"/>
              </a:lnTo>
              <a:lnTo>
                <a:pt x="426" y="129"/>
              </a:lnTo>
              <a:lnTo>
                <a:pt x="435" y="135"/>
              </a:lnTo>
              <a:lnTo>
                <a:pt x="442" y="146"/>
              </a:lnTo>
              <a:lnTo>
                <a:pt x="444" y="159"/>
              </a:lnTo>
              <a:lnTo>
                <a:pt x="444" y="258"/>
              </a:lnTo>
              <a:lnTo>
                <a:pt x="496" y="258"/>
              </a:lnTo>
              <a:lnTo>
                <a:pt x="496" y="159"/>
              </a:lnTo>
              <a:close/>
              <a:moveTo>
                <a:pt x="711" y="168"/>
              </a:moveTo>
              <a:lnTo>
                <a:pt x="704" y="132"/>
              </a:lnTo>
              <a:lnTo>
                <a:pt x="701" y="128"/>
              </a:lnTo>
              <a:lnTo>
                <a:pt x="684" y="103"/>
              </a:lnTo>
              <a:lnTo>
                <a:pt x="672" y="94"/>
              </a:lnTo>
              <a:lnTo>
                <a:pt x="658" y="84"/>
              </a:lnTo>
              <a:lnTo>
                <a:pt x="658" y="168"/>
              </a:lnTo>
              <a:lnTo>
                <a:pt x="655" y="184"/>
              </a:lnTo>
              <a:lnTo>
                <a:pt x="646" y="197"/>
              </a:lnTo>
              <a:lnTo>
                <a:pt x="633" y="206"/>
              </a:lnTo>
              <a:lnTo>
                <a:pt x="617" y="209"/>
              </a:lnTo>
              <a:lnTo>
                <a:pt x="601" y="206"/>
              </a:lnTo>
              <a:lnTo>
                <a:pt x="588" y="197"/>
              </a:lnTo>
              <a:lnTo>
                <a:pt x="580" y="184"/>
              </a:lnTo>
              <a:lnTo>
                <a:pt x="576" y="168"/>
              </a:lnTo>
              <a:lnTo>
                <a:pt x="580" y="152"/>
              </a:lnTo>
              <a:lnTo>
                <a:pt x="588" y="140"/>
              </a:lnTo>
              <a:lnTo>
                <a:pt x="601" y="131"/>
              </a:lnTo>
              <a:lnTo>
                <a:pt x="617" y="128"/>
              </a:lnTo>
              <a:lnTo>
                <a:pt x="633" y="131"/>
              </a:lnTo>
              <a:lnTo>
                <a:pt x="646" y="140"/>
              </a:lnTo>
              <a:lnTo>
                <a:pt x="655" y="152"/>
              </a:lnTo>
              <a:lnTo>
                <a:pt x="658" y="168"/>
              </a:lnTo>
              <a:lnTo>
                <a:pt x="658" y="84"/>
              </a:lnTo>
              <a:lnTo>
                <a:pt x="657" y="83"/>
              </a:lnTo>
              <a:lnTo>
                <a:pt x="624" y="76"/>
              </a:lnTo>
              <a:lnTo>
                <a:pt x="610" y="77"/>
              </a:lnTo>
              <a:lnTo>
                <a:pt x="597" y="81"/>
              </a:lnTo>
              <a:lnTo>
                <a:pt x="585" y="86"/>
              </a:lnTo>
              <a:lnTo>
                <a:pt x="574" y="94"/>
              </a:lnTo>
              <a:lnTo>
                <a:pt x="571" y="79"/>
              </a:lnTo>
              <a:lnTo>
                <a:pt x="526" y="79"/>
              </a:lnTo>
              <a:lnTo>
                <a:pt x="526" y="334"/>
              </a:lnTo>
              <a:lnTo>
                <a:pt x="578" y="334"/>
              </a:lnTo>
              <a:lnTo>
                <a:pt x="578" y="246"/>
              </a:lnTo>
              <a:lnTo>
                <a:pt x="588" y="252"/>
              </a:lnTo>
              <a:lnTo>
                <a:pt x="599" y="257"/>
              </a:lnTo>
              <a:lnTo>
                <a:pt x="611" y="260"/>
              </a:lnTo>
              <a:lnTo>
                <a:pt x="624" y="261"/>
              </a:lnTo>
              <a:lnTo>
                <a:pt x="657" y="254"/>
              </a:lnTo>
              <a:lnTo>
                <a:pt x="668" y="246"/>
              </a:lnTo>
              <a:lnTo>
                <a:pt x="684" y="234"/>
              </a:lnTo>
              <a:lnTo>
                <a:pt x="701" y="209"/>
              </a:lnTo>
              <a:lnTo>
                <a:pt x="704" y="205"/>
              </a:lnTo>
              <a:lnTo>
                <a:pt x="711" y="168"/>
              </a:lnTo>
              <a:close/>
              <a:moveTo>
                <a:pt x="790" y="3"/>
              </a:moveTo>
              <a:lnTo>
                <a:pt x="738" y="3"/>
              </a:lnTo>
              <a:lnTo>
                <a:pt x="738" y="258"/>
              </a:lnTo>
              <a:lnTo>
                <a:pt x="790" y="258"/>
              </a:lnTo>
              <a:lnTo>
                <a:pt x="790" y="3"/>
              </a:lnTo>
              <a:close/>
              <a:moveTo>
                <a:pt x="876" y="79"/>
              </a:moveTo>
              <a:lnTo>
                <a:pt x="824" y="79"/>
              </a:lnTo>
              <a:lnTo>
                <a:pt x="824" y="258"/>
              </a:lnTo>
              <a:lnTo>
                <a:pt x="876" y="258"/>
              </a:lnTo>
              <a:lnTo>
                <a:pt x="876" y="79"/>
              </a:lnTo>
              <a:close/>
              <a:moveTo>
                <a:pt x="880" y="30"/>
              </a:moveTo>
              <a:lnTo>
                <a:pt x="877" y="19"/>
              </a:lnTo>
              <a:lnTo>
                <a:pt x="871" y="10"/>
              </a:lnTo>
              <a:lnTo>
                <a:pt x="861" y="3"/>
              </a:lnTo>
              <a:lnTo>
                <a:pt x="850" y="1"/>
              </a:lnTo>
              <a:lnTo>
                <a:pt x="839" y="3"/>
              </a:lnTo>
              <a:lnTo>
                <a:pt x="829" y="10"/>
              </a:lnTo>
              <a:lnTo>
                <a:pt x="823" y="19"/>
              </a:lnTo>
              <a:lnTo>
                <a:pt x="820" y="30"/>
              </a:lnTo>
              <a:lnTo>
                <a:pt x="823" y="42"/>
              </a:lnTo>
              <a:lnTo>
                <a:pt x="829" y="51"/>
              </a:lnTo>
              <a:lnTo>
                <a:pt x="839" y="58"/>
              </a:lnTo>
              <a:lnTo>
                <a:pt x="850" y="60"/>
              </a:lnTo>
              <a:lnTo>
                <a:pt x="861" y="58"/>
              </a:lnTo>
              <a:lnTo>
                <a:pt x="871" y="51"/>
              </a:lnTo>
              <a:lnTo>
                <a:pt x="877" y="42"/>
              </a:lnTo>
              <a:lnTo>
                <a:pt x="880" y="30"/>
              </a:lnTo>
              <a:close/>
              <a:moveTo>
                <a:pt x="994" y="0"/>
              </a:moveTo>
              <a:lnTo>
                <a:pt x="962" y="6"/>
              </a:lnTo>
              <a:lnTo>
                <a:pt x="936" y="22"/>
              </a:lnTo>
              <a:lnTo>
                <a:pt x="920" y="47"/>
              </a:lnTo>
              <a:lnTo>
                <a:pt x="914" y="79"/>
              </a:lnTo>
              <a:lnTo>
                <a:pt x="897" y="79"/>
              </a:lnTo>
              <a:lnTo>
                <a:pt x="897" y="129"/>
              </a:lnTo>
              <a:lnTo>
                <a:pt x="914" y="129"/>
              </a:lnTo>
              <a:lnTo>
                <a:pt x="914" y="258"/>
              </a:lnTo>
              <a:lnTo>
                <a:pt x="966" y="258"/>
              </a:lnTo>
              <a:lnTo>
                <a:pt x="966" y="129"/>
              </a:lnTo>
              <a:lnTo>
                <a:pt x="994" y="129"/>
              </a:lnTo>
              <a:lnTo>
                <a:pt x="994" y="79"/>
              </a:lnTo>
              <a:lnTo>
                <a:pt x="966" y="79"/>
              </a:lnTo>
              <a:lnTo>
                <a:pt x="966" y="62"/>
              </a:lnTo>
              <a:lnTo>
                <a:pt x="978" y="52"/>
              </a:lnTo>
              <a:lnTo>
                <a:pt x="994" y="52"/>
              </a:lnTo>
              <a:lnTo>
                <a:pt x="994" y="0"/>
              </a:lnTo>
              <a:close/>
              <a:moveTo>
                <a:pt x="1192" y="168"/>
              </a:moveTo>
              <a:lnTo>
                <a:pt x="1184" y="132"/>
              </a:lnTo>
              <a:lnTo>
                <a:pt x="1181" y="128"/>
              </a:lnTo>
              <a:lnTo>
                <a:pt x="1164" y="103"/>
              </a:lnTo>
              <a:lnTo>
                <a:pt x="1139" y="86"/>
              </a:lnTo>
              <a:lnTo>
                <a:pt x="1139" y="168"/>
              </a:lnTo>
              <a:lnTo>
                <a:pt x="1135" y="184"/>
              </a:lnTo>
              <a:lnTo>
                <a:pt x="1127" y="197"/>
              </a:lnTo>
              <a:lnTo>
                <a:pt x="1114" y="206"/>
              </a:lnTo>
              <a:lnTo>
                <a:pt x="1098" y="209"/>
              </a:lnTo>
              <a:lnTo>
                <a:pt x="1082" y="206"/>
              </a:lnTo>
              <a:lnTo>
                <a:pt x="1069" y="197"/>
              </a:lnTo>
              <a:lnTo>
                <a:pt x="1060" y="184"/>
              </a:lnTo>
              <a:lnTo>
                <a:pt x="1057" y="168"/>
              </a:lnTo>
              <a:lnTo>
                <a:pt x="1060" y="152"/>
              </a:lnTo>
              <a:lnTo>
                <a:pt x="1069" y="140"/>
              </a:lnTo>
              <a:lnTo>
                <a:pt x="1082" y="131"/>
              </a:lnTo>
              <a:lnTo>
                <a:pt x="1098" y="128"/>
              </a:lnTo>
              <a:lnTo>
                <a:pt x="1114" y="131"/>
              </a:lnTo>
              <a:lnTo>
                <a:pt x="1127" y="140"/>
              </a:lnTo>
              <a:lnTo>
                <a:pt x="1135" y="152"/>
              </a:lnTo>
              <a:lnTo>
                <a:pt x="1139" y="168"/>
              </a:lnTo>
              <a:lnTo>
                <a:pt x="1139" y="86"/>
              </a:lnTo>
              <a:lnTo>
                <a:pt x="1135" y="83"/>
              </a:lnTo>
              <a:lnTo>
                <a:pt x="1098" y="76"/>
              </a:lnTo>
              <a:lnTo>
                <a:pt x="1061" y="83"/>
              </a:lnTo>
              <a:lnTo>
                <a:pt x="1031" y="103"/>
              </a:lnTo>
              <a:lnTo>
                <a:pt x="1011" y="132"/>
              </a:lnTo>
              <a:lnTo>
                <a:pt x="1004" y="168"/>
              </a:lnTo>
              <a:lnTo>
                <a:pt x="1011" y="205"/>
              </a:lnTo>
              <a:lnTo>
                <a:pt x="1031" y="234"/>
              </a:lnTo>
              <a:lnTo>
                <a:pt x="1061" y="254"/>
              </a:lnTo>
              <a:lnTo>
                <a:pt x="1098" y="261"/>
              </a:lnTo>
              <a:lnTo>
                <a:pt x="1135" y="254"/>
              </a:lnTo>
              <a:lnTo>
                <a:pt x="1164" y="234"/>
              </a:lnTo>
              <a:lnTo>
                <a:pt x="1181" y="209"/>
              </a:lnTo>
              <a:lnTo>
                <a:pt x="1184" y="205"/>
              </a:lnTo>
              <a:lnTo>
                <a:pt x="1192" y="168"/>
              </a:lnTo>
              <a:close/>
              <a:moveTo>
                <a:pt x="1384" y="159"/>
              </a:moveTo>
              <a:lnTo>
                <a:pt x="1377" y="125"/>
              </a:lnTo>
              <a:lnTo>
                <a:pt x="1360" y="99"/>
              </a:lnTo>
              <a:lnTo>
                <a:pt x="1333" y="82"/>
              </a:lnTo>
              <a:lnTo>
                <a:pt x="1300" y="76"/>
              </a:lnTo>
              <a:lnTo>
                <a:pt x="1266" y="82"/>
              </a:lnTo>
              <a:lnTo>
                <a:pt x="1239" y="99"/>
              </a:lnTo>
              <a:lnTo>
                <a:pt x="1222" y="125"/>
              </a:lnTo>
              <a:lnTo>
                <a:pt x="1215" y="159"/>
              </a:lnTo>
              <a:lnTo>
                <a:pt x="1215" y="258"/>
              </a:lnTo>
              <a:lnTo>
                <a:pt x="1267" y="258"/>
              </a:lnTo>
              <a:lnTo>
                <a:pt x="1267" y="159"/>
              </a:lnTo>
              <a:lnTo>
                <a:pt x="1270" y="146"/>
              </a:lnTo>
              <a:lnTo>
                <a:pt x="1276" y="135"/>
              </a:lnTo>
              <a:lnTo>
                <a:pt x="1287" y="129"/>
              </a:lnTo>
              <a:lnTo>
                <a:pt x="1300" y="126"/>
              </a:lnTo>
              <a:lnTo>
                <a:pt x="1313" y="129"/>
              </a:lnTo>
              <a:lnTo>
                <a:pt x="1323" y="135"/>
              </a:lnTo>
              <a:lnTo>
                <a:pt x="1330" y="146"/>
              </a:lnTo>
              <a:lnTo>
                <a:pt x="1332" y="159"/>
              </a:lnTo>
              <a:lnTo>
                <a:pt x="1332" y="258"/>
              </a:lnTo>
              <a:lnTo>
                <a:pt x="1384" y="258"/>
              </a:lnTo>
              <a:lnTo>
                <a:pt x="1384" y="159"/>
              </a:lnTo>
              <a:close/>
            </a:path>
          </a:pathLst>
        </a:custGeom>
        <a:solidFill>
          <a:srgbClr val="CD134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25400</xdr:rowOff>
    </xdr:from>
    <xdr:to>
      <xdr:col>0</xdr:col>
      <xdr:colOff>762000</xdr:colOff>
      <xdr:row>19</xdr:row>
      <xdr:rowOff>6350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957C8DC3-EA78-4807-B686-D35ED365FED2}"/>
            </a:ext>
          </a:extLst>
        </xdr:cNvPr>
        <xdr:cNvSpPr>
          <a:spLocks/>
        </xdr:cNvSpPr>
      </xdr:nvSpPr>
      <xdr:spPr bwMode="auto">
        <a:xfrm>
          <a:off x="38100" y="3657600"/>
          <a:ext cx="723900" cy="165100"/>
        </a:xfrm>
        <a:custGeom>
          <a:avLst/>
          <a:gdLst>
            <a:gd name="T0" fmla="+- 0 9668 9663"/>
            <a:gd name="T1" fmla="*/ T0 w 1385"/>
            <a:gd name="T2" fmla="+- 0 16173 16035"/>
            <a:gd name="T3" fmla="*/ 16173 h 335"/>
            <a:gd name="T4" fmla="+- 0 9715 9663"/>
            <a:gd name="T5" fmla="*/ T4 w 1385"/>
            <a:gd name="T6" fmla="+- 0 16122 16035"/>
            <a:gd name="T7" fmla="*/ 16122 h 335"/>
            <a:gd name="T8" fmla="+- 0 9712 9663"/>
            <a:gd name="T9" fmla="*/ T8 w 1385"/>
            <a:gd name="T10" fmla="+- 0 16233 16035"/>
            <a:gd name="T11" fmla="*/ 16233 h 335"/>
            <a:gd name="T12" fmla="+- 0 9719 9663"/>
            <a:gd name="T13" fmla="*/ T12 w 1385"/>
            <a:gd name="T14" fmla="+- 0 16289 16035"/>
            <a:gd name="T15" fmla="*/ 16289 h 335"/>
            <a:gd name="T16" fmla="+- 0 9740 9663"/>
            <a:gd name="T17" fmla="*/ T16 w 1385"/>
            <a:gd name="T18" fmla="+- 0 16125 16035"/>
            <a:gd name="T19" fmla="*/ 16125 h 335"/>
            <a:gd name="T20" fmla="+- 0 9722 9663"/>
            <a:gd name="T21" fmla="*/ T20 w 1385"/>
            <a:gd name="T22" fmla="+- 0 16129 16035"/>
            <a:gd name="T23" fmla="*/ 16129 h 335"/>
            <a:gd name="T24" fmla="+- 0 9663 9663"/>
            <a:gd name="T25" fmla="*/ T24 w 1385"/>
            <a:gd name="T26" fmla="+- 0 16213 16035"/>
            <a:gd name="T27" fmla="*/ 16213 h 335"/>
            <a:gd name="T28" fmla="+- 0 9710 9663"/>
            <a:gd name="T29" fmla="*/ T28 w 1385"/>
            <a:gd name="T30" fmla="+- 0 16178 16035"/>
            <a:gd name="T31" fmla="*/ 16178 h 335"/>
            <a:gd name="T32" fmla="+- 0 9757 9663"/>
            <a:gd name="T33" fmla="*/ T32 w 1385"/>
            <a:gd name="T34" fmla="+- 0 16110 16035"/>
            <a:gd name="T35" fmla="*/ 16110 h 335"/>
            <a:gd name="T36" fmla="+- 0 9741 9663"/>
            <a:gd name="T37" fmla="*/ T36 w 1385"/>
            <a:gd name="T38" fmla="+- 0 16141 16035"/>
            <a:gd name="T39" fmla="*/ 16141 h 335"/>
            <a:gd name="T40" fmla="+- 0 9681 9663"/>
            <a:gd name="T41" fmla="*/ T40 w 1385"/>
            <a:gd name="T42" fmla="+- 0 16234 16035"/>
            <a:gd name="T43" fmla="*/ 16234 h 335"/>
            <a:gd name="T44" fmla="+- 0 9695 9663"/>
            <a:gd name="T45" fmla="*/ T44 w 1385"/>
            <a:gd name="T46" fmla="+- 0 16253 16035"/>
            <a:gd name="T47" fmla="*/ 16253 h 335"/>
            <a:gd name="T48" fmla="+- 0 9720 9663"/>
            <a:gd name="T49" fmla="*/ T48 w 1385"/>
            <a:gd name="T50" fmla="+- 0 16192 16035"/>
            <a:gd name="T51" fmla="*/ 16192 h 335"/>
            <a:gd name="T52" fmla="+- 0 9755 9663"/>
            <a:gd name="T53" fmla="*/ T52 w 1385"/>
            <a:gd name="T54" fmla="+- 0 16144 16035"/>
            <a:gd name="T55" fmla="*/ 16144 h 335"/>
            <a:gd name="T56" fmla="+- 0 9752 9663"/>
            <a:gd name="T57" fmla="*/ T56 w 1385"/>
            <a:gd name="T58" fmla="+- 0 16243 16035"/>
            <a:gd name="T59" fmla="*/ 16243 h 335"/>
            <a:gd name="T60" fmla="+- 0 9727 9663"/>
            <a:gd name="T61" fmla="*/ T60 w 1385"/>
            <a:gd name="T62" fmla="+- 0 16292 16035"/>
            <a:gd name="T63" fmla="*/ 16292 h 335"/>
            <a:gd name="T64" fmla="+- 0 9758 9663"/>
            <a:gd name="T65" fmla="*/ T64 w 1385"/>
            <a:gd name="T66" fmla="+- 0 16259 16035"/>
            <a:gd name="T67" fmla="*/ 16259 h 335"/>
            <a:gd name="T68" fmla="+- 0 9771 9663"/>
            <a:gd name="T69" fmla="*/ T68 w 1385"/>
            <a:gd name="T70" fmla="+- 0 16112 16035"/>
            <a:gd name="T71" fmla="*/ 16112 h 335"/>
            <a:gd name="T72" fmla="+- 0 9760 9663"/>
            <a:gd name="T73" fmla="*/ T72 w 1385"/>
            <a:gd name="T74" fmla="+- 0 16150 16035"/>
            <a:gd name="T75" fmla="*/ 16150 h 335"/>
            <a:gd name="T76" fmla="+- 0 9771 9663"/>
            <a:gd name="T77" fmla="*/ T76 w 1385"/>
            <a:gd name="T78" fmla="+- 0 16165 16035"/>
            <a:gd name="T79" fmla="*/ 16165 h 335"/>
            <a:gd name="T80" fmla="+- 0 9798 9663"/>
            <a:gd name="T81" fmla="*/ T80 w 1385"/>
            <a:gd name="T82" fmla="+- 0 16125 16035"/>
            <a:gd name="T83" fmla="*/ 16125 h 335"/>
            <a:gd name="T84" fmla="+- 0 9783 9663"/>
            <a:gd name="T85" fmla="*/ T84 w 1385"/>
            <a:gd name="T86" fmla="+- 0 16154 16035"/>
            <a:gd name="T87" fmla="*/ 16154 h 335"/>
            <a:gd name="T88" fmla="+- 0 9792 9663"/>
            <a:gd name="T89" fmla="*/ T88 w 1385"/>
            <a:gd name="T90" fmla="+- 0 16180 16035"/>
            <a:gd name="T91" fmla="*/ 16180 h 335"/>
            <a:gd name="T92" fmla="+- 0 9810 9663"/>
            <a:gd name="T93" fmla="*/ T92 w 1385"/>
            <a:gd name="T94" fmla="+- 0 16132 16035"/>
            <a:gd name="T95" fmla="*/ 16132 h 335"/>
            <a:gd name="T96" fmla="+- 0 9798 9663"/>
            <a:gd name="T97" fmla="*/ T96 w 1385"/>
            <a:gd name="T98" fmla="+- 0 16203 16035"/>
            <a:gd name="T99" fmla="*/ 16203 h 335"/>
            <a:gd name="T100" fmla="+- 0 9763 9663"/>
            <a:gd name="T101" fmla="*/ T100 w 1385"/>
            <a:gd name="T102" fmla="+- 0 16269 16035"/>
            <a:gd name="T103" fmla="*/ 16269 h 335"/>
            <a:gd name="T104" fmla="+- 0 9803 9663"/>
            <a:gd name="T105" fmla="*/ T104 w 1385"/>
            <a:gd name="T106" fmla="+- 0 16276 16035"/>
            <a:gd name="T107" fmla="*/ 16276 h 335"/>
            <a:gd name="T108" fmla="+- 0 10136 9663"/>
            <a:gd name="T109" fmla="*/ T108 w 1385"/>
            <a:gd name="T110" fmla="+- 0 16134 16035"/>
            <a:gd name="T111" fmla="*/ 16134 h 335"/>
            <a:gd name="T112" fmla="+- 0 10019 9663"/>
            <a:gd name="T113" fmla="*/ T112 w 1385"/>
            <a:gd name="T114" fmla="+- 0 16142 16035"/>
            <a:gd name="T115" fmla="*/ 16142 h 335"/>
            <a:gd name="T116" fmla="+- 0 9903 9663"/>
            <a:gd name="T117" fmla="*/ T116 w 1385"/>
            <a:gd name="T118" fmla="+- 0 16134 16035"/>
            <a:gd name="T119" fmla="*/ 16134 h 335"/>
            <a:gd name="T120" fmla="+- 0 9934 9663"/>
            <a:gd name="T121" fmla="*/ T120 w 1385"/>
            <a:gd name="T122" fmla="+- 0 16181 16035"/>
            <a:gd name="T123" fmla="*/ 16181 h 335"/>
            <a:gd name="T124" fmla="+- 0 9991 9663"/>
            <a:gd name="T125" fmla="*/ T124 w 1385"/>
            <a:gd name="T126" fmla="+- 0 16181 16035"/>
            <a:gd name="T127" fmla="*/ 16181 h 335"/>
            <a:gd name="T128" fmla="+- 0 10054 9663"/>
            <a:gd name="T129" fmla="*/ T128 w 1385"/>
            <a:gd name="T130" fmla="+- 0 16170 16035"/>
            <a:gd name="T131" fmla="*/ 16170 h 335"/>
            <a:gd name="T132" fmla="+- 0 10107 9663"/>
            <a:gd name="T133" fmla="*/ T132 w 1385"/>
            <a:gd name="T134" fmla="+- 0 16194 16035"/>
            <a:gd name="T135" fmla="*/ 16194 h 335"/>
            <a:gd name="T136" fmla="+- 0 10364 9663"/>
            <a:gd name="T137" fmla="*/ T136 w 1385"/>
            <a:gd name="T138" fmla="+- 0 16163 16035"/>
            <a:gd name="T139" fmla="*/ 16163 h 335"/>
            <a:gd name="T140" fmla="+- 0 10309 9663"/>
            <a:gd name="T141" fmla="*/ T140 w 1385"/>
            <a:gd name="T142" fmla="+- 0 16232 16035"/>
            <a:gd name="T143" fmla="*/ 16232 h 335"/>
            <a:gd name="T144" fmla="+- 0 10239 9663"/>
            <a:gd name="T145" fmla="*/ T144 w 1385"/>
            <a:gd name="T146" fmla="+- 0 16203 16035"/>
            <a:gd name="T147" fmla="*/ 16203 h 335"/>
            <a:gd name="T148" fmla="+- 0 10309 9663"/>
            <a:gd name="T149" fmla="*/ T148 w 1385"/>
            <a:gd name="T150" fmla="+- 0 16175 16035"/>
            <a:gd name="T151" fmla="*/ 16175 h 335"/>
            <a:gd name="T152" fmla="+- 0 10273 9663"/>
            <a:gd name="T153" fmla="*/ T152 w 1385"/>
            <a:gd name="T154" fmla="+- 0 16112 16035"/>
            <a:gd name="T155" fmla="*/ 16112 h 335"/>
            <a:gd name="T156" fmla="+- 0 10189 9663"/>
            <a:gd name="T157" fmla="*/ T156 w 1385"/>
            <a:gd name="T158" fmla="+- 0 16369 16035"/>
            <a:gd name="T159" fmla="*/ 16369 h 335"/>
            <a:gd name="T160" fmla="+- 0 10287 9663"/>
            <a:gd name="T161" fmla="*/ T160 w 1385"/>
            <a:gd name="T162" fmla="+- 0 16296 16035"/>
            <a:gd name="T163" fmla="*/ 16296 h 335"/>
            <a:gd name="T164" fmla="+- 0 10374 9663"/>
            <a:gd name="T165" fmla="*/ T164 w 1385"/>
            <a:gd name="T166" fmla="+- 0 16203 16035"/>
            <a:gd name="T167" fmla="*/ 16203 h 335"/>
            <a:gd name="T168" fmla="+- 0 10539 9663"/>
            <a:gd name="T169" fmla="*/ T168 w 1385"/>
            <a:gd name="T170" fmla="+- 0 16114 16035"/>
            <a:gd name="T171" fmla="*/ 16114 h 335"/>
            <a:gd name="T172" fmla="+- 0 10540 9663"/>
            <a:gd name="T173" fmla="*/ T172 w 1385"/>
            <a:gd name="T174" fmla="+- 0 16054 16035"/>
            <a:gd name="T175" fmla="*/ 16054 h 335"/>
            <a:gd name="T176" fmla="+- 0 10486 9663"/>
            <a:gd name="T177" fmla="*/ T176 w 1385"/>
            <a:gd name="T178" fmla="+- 0 16054 16035"/>
            <a:gd name="T179" fmla="*/ 16054 h 335"/>
            <a:gd name="T180" fmla="+- 0 10524 9663"/>
            <a:gd name="T181" fmla="*/ T180 w 1385"/>
            <a:gd name="T182" fmla="+- 0 16093 16035"/>
            <a:gd name="T183" fmla="*/ 16093 h 335"/>
            <a:gd name="T184" fmla="+- 0 10599 9663"/>
            <a:gd name="T185" fmla="*/ T184 w 1385"/>
            <a:gd name="T186" fmla="+- 0 16057 16035"/>
            <a:gd name="T187" fmla="*/ 16057 h 335"/>
            <a:gd name="T188" fmla="+- 0 10577 9663"/>
            <a:gd name="T189" fmla="*/ T188 w 1385"/>
            <a:gd name="T190" fmla="+- 0 16293 16035"/>
            <a:gd name="T191" fmla="*/ 16293 h 335"/>
            <a:gd name="T192" fmla="+- 0 10629 9663"/>
            <a:gd name="T193" fmla="*/ T192 w 1385"/>
            <a:gd name="T194" fmla="+- 0 16097 16035"/>
            <a:gd name="T195" fmla="*/ 16097 h 335"/>
            <a:gd name="T196" fmla="+- 0 10844 9663"/>
            <a:gd name="T197" fmla="*/ T196 w 1385"/>
            <a:gd name="T198" fmla="+- 0 16163 16035"/>
            <a:gd name="T199" fmla="*/ 16163 h 335"/>
            <a:gd name="T200" fmla="+- 0 10777 9663"/>
            <a:gd name="T201" fmla="*/ T200 w 1385"/>
            <a:gd name="T202" fmla="+- 0 16241 16035"/>
            <a:gd name="T203" fmla="*/ 16241 h 335"/>
            <a:gd name="T204" fmla="+- 0 10723 9663"/>
            <a:gd name="T205" fmla="*/ T204 w 1385"/>
            <a:gd name="T206" fmla="+- 0 16187 16035"/>
            <a:gd name="T207" fmla="*/ 16187 h 335"/>
            <a:gd name="T208" fmla="+- 0 10798 9663"/>
            <a:gd name="T209" fmla="*/ T208 w 1385"/>
            <a:gd name="T210" fmla="+- 0 16187 16035"/>
            <a:gd name="T211" fmla="*/ 16187 h 335"/>
            <a:gd name="T212" fmla="+- 0 10694 9663"/>
            <a:gd name="T213" fmla="*/ T212 w 1385"/>
            <a:gd name="T214" fmla="+- 0 16138 16035"/>
            <a:gd name="T215" fmla="*/ 16138 h 335"/>
            <a:gd name="T216" fmla="+- 0 10761 9663"/>
            <a:gd name="T217" fmla="*/ T216 w 1385"/>
            <a:gd name="T218" fmla="+- 0 16296 16035"/>
            <a:gd name="T219" fmla="*/ 16296 h 335"/>
            <a:gd name="T220" fmla="+- 0 11047 9663"/>
            <a:gd name="T221" fmla="*/ T220 w 1385"/>
            <a:gd name="T222" fmla="+- 0 16194 16035"/>
            <a:gd name="T223" fmla="*/ 16194 h 335"/>
            <a:gd name="T224" fmla="+- 0 10902 9663"/>
            <a:gd name="T225" fmla="*/ T224 w 1385"/>
            <a:gd name="T226" fmla="+- 0 16134 16035"/>
            <a:gd name="T227" fmla="*/ 16134 h 335"/>
            <a:gd name="T228" fmla="+- 0 10933 9663"/>
            <a:gd name="T229" fmla="*/ T228 w 1385"/>
            <a:gd name="T230" fmla="+- 0 16181 16035"/>
            <a:gd name="T231" fmla="*/ 16181 h 335"/>
            <a:gd name="T232" fmla="+- 0 10993 9663"/>
            <a:gd name="T233" fmla="*/ T232 w 1385"/>
            <a:gd name="T234" fmla="+- 0 16181 16035"/>
            <a:gd name="T235" fmla="*/ 16181 h 335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  <a:cxn ang="0">
              <a:pos x="T165" y="T167"/>
            </a:cxn>
            <a:cxn ang="0">
              <a:pos x="T169" y="T171"/>
            </a:cxn>
            <a:cxn ang="0">
              <a:pos x="T173" y="T175"/>
            </a:cxn>
            <a:cxn ang="0">
              <a:pos x="T177" y="T179"/>
            </a:cxn>
            <a:cxn ang="0">
              <a:pos x="T181" y="T183"/>
            </a:cxn>
            <a:cxn ang="0">
              <a:pos x="T185" y="T187"/>
            </a:cxn>
            <a:cxn ang="0">
              <a:pos x="T189" y="T191"/>
            </a:cxn>
            <a:cxn ang="0">
              <a:pos x="T193" y="T195"/>
            </a:cxn>
            <a:cxn ang="0">
              <a:pos x="T197" y="T199"/>
            </a:cxn>
            <a:cxn ang="0">
              <a:pos x="T201" y="T203"/>
            </a:cxn>
            <a:cxn ang="0">
              <a:pos x="T205" y="T207"/>
            </a:cxn>
            <a:cxn ang="0">
              <a:pos x="T209" y="T211"/>
            </a:cxn>
            <a:cxn ang="0">
              <a:pos x="T213" y="T215"/>
            </a:cxn>
            <a:cxn ang="0">
              <a:pos x="T217" y="T219"/>
            </a:cxn>
            <a:cxn ang="0">
              <a:pos x="T221" y="T223"/>
            </a:cxn>
            <a:cxn ang="0">
              <a:pos x="T225" y="T227"/>
            </a:cxn>
            <a:cxn ang="0">
              <a:pos x="T229" y="T231"/>
            </a:cxn>
            <a:cxn ang="0">
              <a:pos x="T233" y="T235"/>
            </a:cxn>
          </a:cxnLst>
          <a:rect l="0" t="0" r="r" b="b"/>
          <a:pathLst>
            <a:path w="1385" h="335">
              <a:moveTo>
                <a:pt x="53" y="85"/>
              </a:moveTo>
              <a:lnTo>
                <a:pt x="52" y="83"/>
              </a:lnTo>
              <a:lnTo>
                <a:pt x="51" y="84"/>
              </a:lnTo>
              <a:lnTo>
                <a:pt x="31" y="98"/>
              </a:lnTo>
              <a:lnTo>
                <a:pt x="15" y="116"/>
              </a:lnTo>
              <a:lnTo>
                <a:pt x="5" y="138"/>
              </a:lnTo>
              <a:lnTo>
                <a:pt x="0" y="162"/>
              </a:lnTo>
              <a:lnTo>
                <a:pt x="0" y="166"/>
              </a:lnTo>
              <a:lnTo>
                <a:pt x="28" y="130"/>
              </a:lnTo>
              <a:lnTo>
                <a:pt x="40" y="114"/>
              </a:lnTo>
              <a:lnTo>
                <a:pt x="48" y="99"/>
              </a:lnTo>
              <a:lnTo>
                <a:pt x="52" y="87"/>
              </a:lnTo>
              <a:lnTo>
                <a:pt x="53" y="85"/>
              </a:lnTo>
              <a:close/>
              <a:moveTo>
                <a:pt x="72" y="200"/>
              </a:moveTo>
              <a:lnTo>
                <a:pt x="66" y="196"/>
              </a:lnTo>
              <a:lnTo>
                <a:pt x="62" y="191"/>
              </a:lnTo>
              <a:lnTo>
                <a:pt x="58" y="183"/>
              </a:lnTo>
              <a:lnTo>
                <a:pt x="49" y="198"/>
              </a:lnTo>
              <a:lnTo>
                <a:pt x="43" y="212"/>
              </a:lnTo>
              <a:lnTo>
                <a:pt x="37" y="226"/>
              </a:lnTo>
              <a:lnTo>
                <a:pt x="33" y="240"/>
              </a:lnTo>
              <a:lnTo>
                <a:pt x="40" y="246"/>
              </a:lnTo>
              <a:lnTo>
                <a:pt x="48" y="251"/>
              </a:lnTo>
              <a:lnTo>
                <a:pt x="56" y="254"/>
              </a:lnTo>
              <a:lnTo>
                <a:pt x="57" y="242"/>
              </a:lnTo>
              <a:lnTo>
                <a:pt x="60" y="230"/>
              </a:lnTo>
              <a:lnTo>
                <a:pt x="65" y="216"/>
              </a:lnTo>
              <a:lnTo>
                <a:pt x="72" y="200"/>
              </a:lnTo>
              <a:close/>
              <a:moveTo>
                <a:pt x="77" y="90"/>
              </a:moveTo>
              <a:lnTo>
                <a:pt x="73" y="76"/>
              </a:lnTo>
              <a:lnTo>
                <a:pt x="68" y="77"/>
              </a:lnTo>
              <a:lnTo>
                <a:pt x="64" y="78"/>
              </a:lnTo>
              <a:lnTo>
                <a:pt x="59" y="80"/>
              </a:lnTo>
              <a:lnTo>
                <a:pt x="60" y="87"/>
              </a:lnTo>
              <a:lnTo>
                <a:pt x="59" y="94"/>
              </a:lnTo>
              <a:lnTo>
                <a:pt x="55" y="102"/>
              </a:lnTo>
              <a:lnTo>
                <a:pt x="49" y="113"/>
              </a:lnTo>
              <a:lnTo>
                <a:pt x="41" y="125"/>
              </a:lnTo>
              <a:lnTo>
                <a:pt x="31" y="138"/>
              </a:lnTo>
              <a:lnTo>
                <a:pt x="7" y="168"/>
              </a:lnTo>
              <a:lnTo>
                <a:pt x="0" y="178"/>
              </a:lnTo>
              <a:lnTo>
                <a:pt x="1" y="186"/>
              </a:lnTo>
              <a:lnTo>
                <a:pt x="3" y="194"/>
              </a:lnTo>
              <a:lnTo>
                <a:pt x="7" y="204"/>
              </a:lnTo>
              <a:lnTo>
                <a:pt x="15" y="190"/>
              </a:lnTo>
              <a:lnTo>
                <a:pt x="23" y="178"/>
              </a:lnTo>
              <a:lnTo>
                <a:pt x="47" y="143"/>
              </a:lnTo>
              <a:lnTo>
                <a:pt x="55" y="131"/>
              </a:lnTo>
              <a:lnTo>
                <a:pt x="62" y="120"/>
              </a:lnTo>
              <a:lnTo>
                <a:pt x="68" y="109"/>
              </a:lnTo>
              <a:lnTo>
                <a:pt x="77" y="90"/>
              </a:lnTo>
              <a:close/>
              <a:moveTo>
                <a:pt x="97" y="82"/>
              </a:moveTo>
              <a:lnTo>
                <a:pt x="94" y="75"/>
              </a:lnTo>
              <a:lnTo>
                <a:pt x="89" y="75"/>
              </a:lnTo>
              <a:lnTo>
                <a:pt x="86" y="75"/>
              </a:lnTo>
              <a:lnTo>
                <a:pt x="80" y="75"/>
              </a:lnTo>
              <a:lnTo>
                <a:pt x="82" y="81"/>
              </a:lnTo>
              <a:lnTo>
                <a:pt x="81" y="91"/>
              </a:lnTo>
              <a:lnTo>
                <a:pt x="78" y="106"/>
              </a:lnTo>
              <a:lnTo>
                <a:pt x="69" y="122"/>
              </a:lnTo>
              <a:lnTo>
                <a:pt x="58" y="140"/>
              </a:lnTo>
              <a:lnTo>
                <a:pt x="45" y="159"/>
              </a:lnTo>
              <a:lnTo>
                <a:pt x="36" y="172"/>
              </a:lnTo>
              <a:lnTo>
                <a:pt x="26" y="186"/>
              </a:lnTo>
              <a:lnTo>
                <a:pt x="18" y="199"/>
              </a:lnTo>
              <a:lnTo>
                <a:pt x="11" y="212"/>
              </a:lnTo>
              <a:lnTo>
                <a:pt x="15" y="220"/>
              </a:lnTo>
              <a:lnTo>
                <a:pt x="21" y="228"/>
              </a:lnTo>
              <a:lnTo>
                <a:pt x="27" y="234"/>
              </a:lnTo>
              <a:lnTo>
                <a:pt x="28" y="233"/>
              </a:lnTo>
              <a:lnTo>
                <a:pt x="32" y="218"/>
              </a:lnTo>
              <a:lnTo>
                <a:pt x="39" y="203"/>
              </a:lnTo>
              <a:lnTo>
                <a:pt x="47" y="188"/>
              </a:lnTo>
              <a:lnTo>
                <a:pt x="55" y="173"/>
              </a:lnTo>
              <a:lnTo>
                <a:pt x="55" y="171"/>
              </a:lnTo>
              <a:lnTo>
                <a:pt x="55" y="168"/>
              </a:lnTo>
              <a:lnTo>
                <a:pt x="57" y="157"/>
              </a:lnTo>
              <a:lnTo>
                <a:pt x="62" y="146"/>
              </a:lnTo>
              <a:lnTo>
                <a:pt x="70" y="138"/>
              </a:lnTo>
              <a:lnTo>
                <a:pt x="80" y="132"/>
              </a:lnTo>
              <a:lnTo>
                <a:pt x="81" y="131"/>
              </a:lnTo>
              <a:lnTo>
                <a:pt x="87" y="119"/>
              </a:lnTo>
              <a:lnTo>
                <a:pt x="92" y="109"/>
              </a:lnTo>
              <a:lnTo>
                <a:pt x="94" y="100"/>
              </a:lnTo>
              <a:lnTo>
                <a:pt x="96" y="92"/>
              </a:lnTo>
              <a:lnTo>
                <a:pt x="97" y="82"/>
              </a:lnTo>
              <a:close/>
              <a:moveTo>
                <a:pt x="101" y="207"/>
              </a:moveTo>
              <a:lnTo>
                <a:pt x="96" y="208"/>
              </a:lnTo>
              <a:lnTo>
                <a:pt x="89" y="208"/>
              </a:lnTo>
              <a:lnTo>
                <a:pt x="84" y="207"/>
              </a:lnTo>
              <a:lnTo>
                <a:pt x="78" y="204"/>
              </a:lnTo>
              <a:lnTo>
                <a:pt x="71" y="220"/>
              </a:lnTo>
              <a:lnTo>
                <a:pt x="67" y="234"/>
              </a:lnTo>
              <a:lnTo>
                <a:pt x="64" y="246"/>
              </a:lnTo>
              <a:lnTo>
                <a:pt x="64" y="257"/>
              </a:lnTo>
              <a:lnTo>
                <a:pt x="72" y="260"/>
              </a:lnTo>
              <a:lnTo>
                <a:pt x="79" y="261"/>
              </a:lnTo>
              <a:lnTo>
                <a:pt x="88" y="261"/>
              </a:lnTo>
              <a:lnTo>
                <a:pt x="89" y="250"/>
              </a:lnTo>
              <a:lnTo>
                <a:pt x="91" y="237"/>
              </a:lnTo>
              <a:lnTo>
                <a:pt x="95" y="224"/>
              </a:lnTo>
              <a:lnTo>
                <a:pt x="101" y="207"/>
              </a:lnTo>
              <a:close/>
              <a:moveTo>
                <a:pt x="118" y="90"/>
              </a:moveTo>
              <a:lnTo>
                <a:pt x="116" y="80"/>
              </a:lnTo>
              <a:lnTo>
                <a:pt x="112" y="78"/>
              </a:lnTo>
              <a:lnTo>
                <a:pt x="108" y="77"/>
              </a:lnTo>
              <a:lnTo>
                <a:pt x="102" y="76"/>
              </a:lnTo>
              <a:lnTo>
                <a:pt x="103" y="81"/>
              </a:lnTo>
              <a:lnTo>
                <a:pt x="103" y="86"/>
              </a:lnTo>
              <a:lnTo>
                <a:pt x="103" y="94"/>
              </a:lnTo>
              <a:lnTo>
                <a:pt x="101" y="104"/>
              </a:lnTo>
              <a:lnTo>
                <a:pt x="97" y="115"/>
              </a:lnTo>
              <a:lnTo>
                <a:pt x="91" y="127"/>
              </a:lnTo>
              <a:lnTo>
                <a:pt x="90" y="129"/>
              </a:lnTo>
              <a:lnTo>
                <a:pt x="98" y="129"/>
              </a:lnTo>
              <a:lnTo>
                <a:pt x="102" y="129"/>
              </a:lnTo>
              <a:lnTo>
                <a:pt x="107" y="131"/>
              </a:lnTo>
              <a:lnTo>
                <a:pt x="108" y="130"/>
              </a:lnTo>
              <a:lnTo>
                <a:pt x="114" y="115"/>
              </a:lnTo>
              <a:lnTo>
                <a:pt x="117" y="102"/>
              </a:lnTo>
              <a:lnTo>
                <a:pt x="118" y="90"/>
              </a:lnTo>
              <a:close/>
              <a:moveTo>
                <a:pt x="139" y="104"/>
              </a:moveTo>
              <a:lnTo>
                <a:pt x="139" y="93"/>
              </a:lnTo>
              <a:lnTo>
                <a:pt x="135" y="90"/>
              </a:lnTo>
              <a:lnTo>
                <a:pt x="131" y="87"/>
              </a:lnTo>
              <a:lnTo>
                <a:pt x="125" y="84"/>
              </a:lnTo>
              <a:lnTo>
                <a:pt x="125" y="86"/>
              </a:lnTo>
              <a:lnTo>
                <a:pt x="125" y="96"/>
              </a:lnTo>
              <a:lnTo>
                <a:pt x="123" y="107"/>
              </a:lnTo>
              <a:lnTo>
                <a:pt x="120" y="119"/>
              </a:lnTo>
              <a:lnTo>
                <a:pt x="115" y="133"/>
              </a:lnTo>
              <a:lnTo>
                <a:pt x="114" y="134"/>
              </a:lnTo>
              <a:lnTo>
                <a:pt x="120" y="137"/>
              </a:lnTo>
              <a:lnTo>
                <a:pt x="124" y="141"/>
              </a:lnTo>
              <a:lnTo>
                <a:pt x="128" y="147"/>
              </a:lnTo>
              <a:lnTo>
                <a:pt x="129" y="145"/>
              </a:lnTo>
              <a:lnTo>
                <a:pt x="134" y="130"/>
              </a:lnTo>
              <a:lnTo>
                <a:pt x="137" y="117"/>
              </a:lnTo>
              <a:lnTo>
                <a:pt x="139" y="104"/>
              </a:lnTo>
              <a:close/>
              <a:moveTo>
                <a:pt x="189" y="79"/>
              </a:moveTo>
              <a:lnTo>
                <a:pt x="144" y="79"/>
              </a:lnTo>
              <a:lnTo>
                <a:pt x="147" y="97"/>
              </a:lnTo>
              <a:lnTo>
                <a:pt x="145" y="117"/>
              </a:lnTo>
              <a:lnTo>
                <a:pt x="140" y="136"/>
              </a:lnTo>
              <a:lnTo>
                <a:pt x="133" y="156"/>
              </a:lnTo>
              <a:lnTo>
                <a:pt x="134" y="160"/>
              </a:lnTo>
              <a:lnTo>
                <a:pt x="135" y="164"/>
              </a:lnTo>
              <a:lnTo>
                <a:pt x="135" y="168"/>
              </a:lnTo>
              <a:lnTo>
                <a:pt x="133" y="180"/>
              </a:lnTo>
              <a:lnTo>
                <a:pt x="128" y="191"/>
              </a:lnTo>
              <a:lnTo>
                <a:pt x="120" y="199"/>
              </a:lnTo>
              <a:lnTo>
                <a:pt x="111" y="206"/>
              </a:lnTo>
              <a:lnTo>
                <a:pt x="105" y="220"/>
              </a:lnTo>
              <a:lnTo>
                <a:pt x="100" y="234"/>
              </a:lnTo>
              <a:lnTo>
                <a:pt x="97" y="247"/>
              </a:lnTo>
              <a:lnTo>
                <a:pt x="96" y="260"/>
              </a:lnTo>
              <a:lnTo>
                <a:pt x="108" y="258"/>
              </a:lnTo>
              <a:lnTo>
                <a:pt x="119" y="254"/>
              </a:lnTo>
              <a:lnTo>
                <a:pt x="130" y="248"/>
              </a:lnTo>
              <a:lnTo>
                <a:pt x="140" y="241"/>
              </a:lnTo>
              <a:lnTo>
                <a:pt x="147" y="258"/>
              </a:lnTo>
              <a:lnTo>
                <a:pt x="189" y="258"/>
              </a:lnTo>
              <a:lnTo>
                <a:pt x="189" y="79"/>
              </a:lnTo>
              <a:close/>
              <a:moveTo>
                <a:pt x="496" y="159"/>
              </a:moveTo>
              <a:lnTo>
                <a:pt x="490" y="125"/>
              </a:lnTo>
              <a:lnTo>
                <a:pt x="473" y="99"/>
              </a:lnTo>
              <a:lnTo>
                <a:pt x="446" y="82"/>
              </a:lnTo>
              <a:lnTo>
                <a:pt x="413" y="76"/>
              </a:lnTo>
              <a:lnTo>
                <a:pt x="397" y="78"/>
              </a:lnTo>
              <a:lnTo>
                <a:pt x="381" y="85"/>
              </a:lnTo>
              <a:lnTo>
                <a:pt x="367" y="94"/>
              </a:lnTo>
              <a:lnTo>
                <a:pt x="356" y="107"/>
              </a:lnTo>
              <a:lnTo>
                <a:pt x="346" y="94"/>
              </a:lnTo>
              <a:lnTo>
                <a:pt x="332" y="85"/>
              </a:lnTo>
              <a:lnTo>
                <a:pt x="316" y="78"/>
              </a:lnTo>
              <a:lnTo>
                <a:pt x="299" y="76"/>
              </a:lnTo>
              <a:lnTo>
                <a:pt x="266" y="82"/>
              </a:lnTo>
              <a:lnTo>
                <a:pt x="240" y="99"/>
              </a:lnTo>
              <a:lnTo>
                <a:pt x="223" y="125"/>
              </a:lnTo>
              <a:lnTo>
                <a:pt x="217" y="159"/>
              </a:lnTo>
              <a:lnTo>
                <a:pt x="217" y="258"/>
              </a:lnTo>
              <a:lnTo>
                <a:pt x="269" y="258"/>
              </a:lnTo>
              <a:lnTo>
                <a:pt x="269" y="159"/>
              </a:lnTo>
              <a:lnTo>
                <a:pt x="271" y="146"/>
              </a:lnTo>
              <a:lnTo>
                <a:pt x="277" y="135"/>
              </a:lnTo>
              <a:lnTo>
                <a:pt x="287" y="129"/>
              </a:lnTo>
              <a:lnTo>
                <a:pt x="300" y="126"/>
              </a:lnTo>
              <a:lnTo>
                <a:pt x="312" y="129"/>
              </a:lnTo>
              <a:lnTo>
                <a:pt x="322" y="135"/>
              </a:lnTo>
              <a:lnTo>
                <a:pt x="328" y="146"/>
              </a:lnTo>
              <a:lnTo>
                <a:pt x="331" y="159"/>
              </a:lnTo>
              <a:lnTo>
                <a:pt x="331" y="258"/>
              </a:lnTo>
              <a:lnTo>
                <a:pt x="382" y="258"/>
              </a:lnTo>
              <a:lnTo>
                <a:pt x="382" y="159"/>
              </a:lnTo>
              <a:lnTo>
                <a:pt x="385" y="146"/>
              </a:lnTo>
              <a:lnTo>
                <a:pt x="391" y="135"/>
              </a:lnTo>
              <a:lnTo>
                <a:pt x="401" y="129"/>
              </a:lnTo>
              <a:lnTo>
                <a:pt x="413" y="126"/>
              </a:lnTo>
              <a:lnTo>
                <a:pt x="426" y="129"/>
              </a:lnTo>
              <a:lnTo>
                <a:pt x="435" y="135"/>
              </a:lnTo>
              <a:lnTo>
                <a:pt x="442" y="146"/>
              </a:lnTo>
              <a:lnTo>
                <a:pt x="444" y="159"/>
              </a:lnTo>
              <a:lnTo>
                <a:pt x="444" y="258"/>
              </a:lnTo>
              <a:lnTo>
                <a:pt x="496" y="258"/>
              </a:lnTo>
              <a:lnTo>
                <a:pt x="496" y="159"/>
              </a:lnTo>
              <a:close/>
              <a:moveTo>
                <a:pt x="711" y="168"/>
              </a:moveTo>
              <a:lnTo>
                <a:pt x="704" y="132"/>
              </a:lnTo>
              <a:lnTo>
                <a:pt x="701" y="128"/>
              </a:lnTo>
              <a:lnTo>
                <a:pt x="684" y="103"/>
              </a:lnTo>
              <a:lnTo>
                <a:pt x="672" y="94"/>
              </a:lnTo>
              <a:lnTo>
                <a:pt x="658" y="84"/>
              </a:lnTo>
              <a:lnTo>
                <a:pt x="658" y="168"/>
              </a:lnTo>
              <a:lnTo>
                <a:pt x="655" y="184"/>
              </a:lnTo>
              <a:lnTo>
                <a:pt x="646" y="197"/>
              </a:lnTo>
              <a:lnTo>
                <a:pt x="633" y="206"/>
              </a:lnTo>
              <a:lnTo>
                <a:pt x="617" y="209"/>
              </a:lnTo>
              <a:lnTo>
                <a:pt x="601" y="206"/>
              </a:lnTo>
              <a:lnTo>
                <a:pt x="588" y="197"/>
              </a:lnTo>
              <a:lnTo>
                <a:pt x="580" y="184"/>
              </a:lnTo>
              <a:lnTo>
                <a:pt x="576" y="168"/>
              </a:lnTo>
              <a:lnTo>
                <a:pt x="580" y="152"/>
              </a:lnTo>
              <a:lnTo>
                <a:pt x="588" y="140"/>
              </a:lnTo>
              <a:lnTo>
                <a:pt x="601" y="131"/>
              </a:lnTo>
              <a:lnTo>
                <a:pt x="617" y="128"/>
              </a:lnTo>
              <a:lnTo>
                <a:pt x="633" y="131"/>
              </a:lnTo>
              <a:lnTo>
                <a:pt x="646" y="140"/>
              </a:lnTo>
              <a:lnTo>
                <a:pt x="655" y="152"/>
              </a:lnTo>
              <a:lnTo>
                <a:pt x="658" y="168"/>
              </a:lnTo>
              <a:lnTo>
                <a:pt x="658" y="84"/>
              </a:lnTo>
              <a:lnTo>
                <a:pt x="657" y="83"/>
              </a:lnTo>
              <a:lnTo>
                <a:pt x="624" y="76"/>
              </a:lnTo>
              <a:lnTo>
                <a:pt x="610" y="77"/>
              </a:lnTo>
              <a:lnTo>
                <a:pt x="597" y="81"/>
              </a:lnTo>
              <a:lnTo>
                <a:pt x="585" y="86"/>
              </a:lnTo>
              <a:lnTo>
                <a:pt x="574" y="94"/>
              </a:lnTo>
              <a:lnTo>
                <a:pt x="571" y="79"/>
              </a:lnTo>
              <a:lnTo>
                <a:pt x="526" y="79"/>
              </a:lnTo>
              <a:lnTo>
                <a:pt x="526" y="334"/>
              </a:lnTo>
              <a:lnTo>
                <a:pt x="578" y="334"/>
              </a:lnTo>
              <a:lnTo>
                <a:pt x="578" y="246"/>
              </a:lnTo>
              <a:lnTo>
                <a:pt x="588" y="252"/>
              </a:lnTo>
              <a:lnTo>
                <a:pt x="599" y="257"/>
              </a:lnTo>
              <a:lnTo>
                <a:pt x="611" y="260"/>
              </a:lnTo>
              <a:lnTo>
                <a:pt x="624" y="261"/>
              </a:lnTo>
              <a:lnTo>
                <a:pt x="657" y="254"/>
              </a:lnTo>
              <a:lnTo>
                <a:pt x="668" y="246"/>
              </a:lnTo>
              <a:lnTo>
                <a:pt x="684" y="234"/>
              </a:lnTo>
              <a:lnTo>
                <a:pt x="701" y="209"/>
              </a:lnTo>
              <a:lnTo>
                <a:pt x="704" y="205"/>
              </a:lnTo>
              <a:lnTo>
                <a:pt x="711" y="168"/>
              </a:lnTo>
              <a:close/>
              <a:moveTo>
                <a:pt x="790" y="3"/>
              </a:moveTo>
              <a:lnTo>
                <a:pt x="738" y="3"/>
              </a:lnTo>
              <a:lnTo>
                <a:pt x="738" y="258"/>
              </a:lnTo>
              <a:lnTo>
                <a:pt x="790" y="258"/>
              </a:lnTo>
              <a:lnTo>
                <a:pt x="790" y="3"/>
              </a:lnTo>
              <a:close/>
              <a:moveTo>
                <a:pt x="876" y="79"/>
              </a:moveTo>
              <a:lnTo>
                <a:pt x="824" y="79"/>
              </a:lnTo>
              <a:lnTo>
                <a:pt x="824" y="258"/>
              </a:lnTo>
              <a:lnTo>
                <a:pt x="876" y="258"/>
              </a:lnTo>
              <a:lnTo>
                <a:pt x="876" y="79"/>
              </a:lnTo>
              <a:close/>
              <a:moveTo>
                <a:pt x="880" y="30"/>
              </a:moveTo>
              <a:lnTo>
                <a:pt x="877" y="19"/>
              </a:lnTo>
              <a:lnTo>
                <a:pt x="871" y="10"/>
              </a:lnTo>
              <a:lnTo>
                <a:pt x="861" y="3"/>
              </a:lnTo>
              <a:lnTo>
                <a:pt x="850" y="1"/>
              </a:lnTo>
              <a:lnTo>
                <a:pt x="839" y="3"/>
              </a:lnTo>
              <a:lnTo>
                <a:pt x="829" y="10"/>
              </a:lnTo>
              <a:lnTo>
                <a:pt x="823" y="19"/>
              </a:lnTo>
              <a:lnTo>
                <a:pt x="820" y="30"/>
              </a:lnTo>
              <a:lnTo>
                <a:pt x="823" y="42"/>
              </a:lnTo>
              <a:lnTo>
                <a:pt x="829" y="51"/>
              </a:lnTo>
              <a:lnTo>
                <a:pt x="839" y="58"/>
              </a:lnTo>
              <a:lnTo>
                <a:pt x="850" y="60"/>
              </a:lnTo>
              <a:lnTo>
                <a:pt x="861" y="58"/>
              </a:lnTo>
              <a:lnTo>
                <a:pt x="871" y="51"/>
              </a:lnTo>
              <a:lnTo>
                <a:pt x="877" y="42"/>
              </a:lnTo>
              <a:lnTo>
                <a:pt x="880" y="30"/>
              </a:lnTo>
              <a:close/>
              <a:moveTo>
                <a:pt x="994" y="0"/>
              </a:moveTo>
              <a:lnTo>
                <a:pt x="962" y="6"/>
              </a:lnTo>
              <a:lnTo>
                <a:pt x="936" y="22"/>
              </a:lnTo>
              <a:lnTo>
                <a:pt x="920" y="47"/>
              </a:lnTo>
              <a:lnTo>
                <a:pt x="914" y="79"/>
              </a:lnTo>
              <a:lnTo>
                <a:pt x="897" y="79"/>
              </a:lnTo>
              <a:lnTo>
                <a:pt x="897" y="129"/>
              </a:lnTo>
              <a:lnTo>
                <a:pt x="914" y="129"/>
              </a:lnTo>
              <a:lnTo>
                <a:pt x="914" y="258"/>
              </a:lnTo>
              <a:lnTo>
                <a:pt x="966" y="258"/>
              </a:lnTo>
              <a:lnTo>
                <a:pt x="966" y="129"/>
              </a:lnTo>
              <a:lnTo>
                <a:pt x="994" y="129"/>
              </a:lnTo>
              <a:lnTo>
                <a:pt x="994" y="79"/>
              </a:lnTo>
              <a:lnTo>
                <a:pt x="966" y="79"/>
              </a:lnTo>
              <a:lnTo>
                <a:pt x="966" y="62"/>
              </a:lnTo>
              <a:lnTo>
                <a:pt x="978" y="52"/>
              </a:lnTo>
              <a:lnTo>
                <a:pt x="994" y="52"/>
              </a:lnTo>
              <a:lnTo>
                <a:pt x="994" y="0"/>
              </a:lnTo>
              <a:close/>
              <a:moveTo>
                <a:pt x="1192" y="168"/>
              </a:moveTo>
              <a:lnTo>
                <a:pt x="1184" y="132"/>
              </a:lnTo>
              <a:lnTo>
                <a:pt x="1181" y="128"/>
              </a:lnTo>
              <a:lnTo>
                <a:pt x="1164" y="103"/>
              </a:lnTo>
              <a:lnTo>
                <a:pt x="1139" y="86"/>
              </a:lnTo>
              <a:lnTo>
                <a:pt x="1139" y="168"/>
              </a:lnTo>
              <a:lnTo>
                <a:pt x="1135" y="184"/>
              </a:lnTo>
              <a:lnTo>
                <a:pt x="1127" y="197"/>
              </a:lnTo>
              <a:lnTo>
                <a:pt x="1114" y="206"/>
              </a:lnTo>
              <a:lnTo>
                <a:pt x="1098" y="209"/>
              </a:lnTo>
              <a:lnTo>
                <a:pt x="1082" y="206"/>
              </a:lnTo>
              <a:lnTo>
                <a:pt x="1069" y="197"/>
              </a:lnTo>
              <a:lnTo>
                <a:pt x="1060" y="184"/>
              </a:lnTo>
              <a:lnTo>
                <a:pt x="1057" y="168"/>
              </a:lnTo>
              <a:lnTo>
                <a:pt x="1060" y="152"/>
              </a:lnTo>
              <a:lnTo>
                <a:pt x="1069" y="140"/>
              </a:lnTo>
              <a:lnTo>
                <a:pt x="1082" y="131"/>
              </a:lnTo>
              <a:lnTo>
                <a:pt x="1098" y="128"/>
              </a:lnTo>
              <a:lnTo>
                <a:pt x="1114" y="131"/>
              </a:lnTo>
              <a:lnTo>
                <a:pt x="1127" y="140"/>
              </a:lnTo>
              <a:lnTo>
                <a:pt x="1135" y="152"/>
              </a:lnTo>
              <a:lnTo>
                <a:pt x="1139" y="168"/>
              </a:lnTo>
              <a:lnTo>
                <a:pt x="1139" y="86"/>
              </a:lnTo>
              <a:lnTo>
                <a:pt x="1135" y="83"/>
              </a:lnTo>
              <a:lnTo>
                <a:pt x="1098" y="76"/>
              </a:lnTo>
              <a:lnTo>
                <a:pt x="1061" y="83"/>
              </a:lnTo>
              <a:lnTo>
                <a:pt x="1031" y="103"/>
              </a:lnTo>
              <a:lnTo>
                <a:pt x="1011" y="132"/>
              </a:lnTo>
              <a:lnTo>
                <a:pt x="1004" y="168"/>
              </a:lnTo>
              <a:lnTo>
                <a:pt x="1011" y="205"/>
              </a:lnTo>
              <a:lnTo>
                <a:pt x="1031" y="234"/>
              </a:lnTo>
              <a:lnTo>
                <a:pt x="1061" y="254"/>
              </a:lnTo>
              <a:lnTo>
                <a:pt x="1098" y="261"/>
              </a:lnTo>
              <a:lnTo>
                <a:pt x="1135" y="254"/>
              </a:lnTo>
              <a:lnTo>
                <a:pt x="1164" y="234"/>
              </a:lnTo>
              <a:lnTo>
                <a:pt x="1181" y="209"/>
              </a:lnTo>
              <a:lnTo>
                <a:pt x="1184" y="205"/>
              </a:lnTo>
              <a:lnTo>
                <a:pt x="1192" y="168"/>
              </a:lnTo>
              <a:close/>
              <a:moveTo>
                <a:pt x="1384" y="159"/>
              </a:moveTo>
              <a:lnTo>
                <a:pt x="1377" y="125"/>
              </a:lnTo>
              <a:lnTo>
                <a:pt x="1360" y="99"/>
              </a:lnTo>
              <a:lnTo>
                <a:pt x="1333" y="82"/>
              </a:lnTo>
              <a:lnTo>
                <a:pt x="1300" y="76"/>
              </a:lnTo>
              <a:lnTo>
                <a:pt x="1266" y="82"/>
              </a:lnTo>
              <a:lnTo>
                <a:pt x="1239" y="99"/>
              </a:lnTo>
              <a:lnTo>
                <a:pt x="1222" y="125"/>
              </a:lnTo>
              <a:lnTo>
                <a:pt x="1215" y="159"/>
              </a:lnTo>
              <a:lnTo>
                <a:pt x="1215" y="258"/>
              </a:lnTo>
              <a:lnTo>
                <a:pt x="1267" y="258"/>
              </a:lnTo>
              <a:lnTo>
                <a:pt x="1267" y="159"/>
              </a:lnTo>
              <a:lnTo>
                <a:pt x="1270" y="146"/>
              </a:lnTo>
              <a:lnTo>
                <a:pt x="1276" y="135"/>
              </a:lnTo>
              <a:lnTo>
                <a:pt x="1287" y="129"/>
              </a:lnTo>
              <a:lnTo>
                <a:pt x="1300" y="126"/>
              </a:lnTo>
              <a:lnTo>
                <a:pt x="1313" y="129"/>
              </a:lnTo>
              <a:lnTo>
                <a:pt x="1323" y="135"/>
              </a:lnTo>
              <a:lnTo>
                <a:pt x="1330" y="146"/>
              </a:lnTo>
              <a:lnTo>
                <a:pt x="1332" y="159"/>
              </a:lnTo>
              <a:lnTo>
                <a:pt x="1332" y="258"/>
              </a:lnTo>
              <a:lnTo>
                <a:pt x="1384" y="258"/>
              </a:lnTo>
              <a:lnTo>
                <a:pt x="1384" y="159"/>
              </a:lnTo>
              <a:close/>
            </a:path>
          </a:pathLst>
        </a:custGeom>
        <a:solidFill>
          <a:srgbClr val="CD134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8</xdr:row>
      <xdr:rowOff>19050</xdr:rowOff>
    </xdr:from>
    <xdr:to>
      <xdr:col>0</xdr:col>
      <xdr:colOff>736600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9826AC4-A539-4D5D-B730-941D408BEBC9}"/>
            </a:ext>
          </a:extLst>
        </xdr:cNvPr>
        <xdr:cNvSpPr>
          <a:spLocks/>
        </xdr:cNvSpPr>
      </xdr:nvSpPr>
      <xdr:spPr bwMode="auto">
        <a:xfrm>
          <a:off x="12700" y="1917700"/>
          <a:ext cx="723900" cy="165100"/>
        </a:xfrm>
        <a:custGeom>
          <a:avLst/>
          <a:gdLst>
            <a:gd name="T0" fmla="+- 0 9668 9663"/>
            <a:gd name="T1" fmla="*/ T0 w 1385"/>
            <a:gd name="T2" fmla="+- 0 16173 16035"/>
            <a:gd name="T3" fmla="*/ 16173 h 335"/>
            <a:gd name="T4" fmla="+- 0 9715 9663"/>
            <a:gd name="T5" fmla="*/ T4 w 1385"/>
            <a:gd name="T6" fmla="+- 0 16122 16035"/>
            <a:gd name="T7" fmla="*/ 16122 h 335"/>
            <a:gd name="T8" fmla="+- 0 9712 9663"/>
            <a:gd name="T9" fmla="*/ T8 w 1385"/>
            <a:gd name="T10" fmla="+- 0 16233 16035"/>
            <a:gd name="T11" fmla="*/ 16233 h 335"/>
            <a:gd name="T12" fmla="+- 0 9719 9663"/>
            <a:gd name="T13" fmla="*/ T12 w 1385"/>
            <a:gd name="T14" fmla="+- 0 16289 16035"/>
            <a:gd name="T15" fmla="*/ 16289 h 335"/>
            <a:gd name="T16" fmla="+- 0 9740 9663"/>
            <a:gd name="T17" fmla="*/ T16 w 1385"/>
            <a:gd name="T18" fmla="+- 0 16125 16035"/>
            <a:gd name="T19" fmla="*/ 16125 h 335"/>
            <a:gd name="T20" fmla="+- 0 9722 9663"/>
            <a:gd name="T21" fmla="*/ T20 w 1385"/>
            <a:gd name="T22" fmla="+- 0 16129 16035"/>
            <a:gd name="T23" fmla="*/ 16129 h 335"/>
            <a:gd name="T24" fmla="+- 0 9663 9663"/>
            <a:gd name="T25" fmla="*/ T24 w 1385"/>
            <a:gd name="T26" fmla="+- 0 16213 16035"/>
            <a:gd name="T27" fmla="*/ 16213 h 335"/>
            <a:gd name="T28" fmla="+- 0 9710 9663"/>
            <a:gd name="T29" fmla="*/ T28 w 1385"/>
            <a:gd name="T30" fmla="+- 0 16178 16035"/>
            <a:gd name="T31" fmla="*/ 16178 h 335"/>
            <a:gd name="T32" fmla="+- 0 9757 9663"/>
            <a:gd name="T33" fmla="*/ T32 w 1385"/>
            <a:gd name="T34" fmla="+- 0 16110 16035"/>
            <a:gd name="T35" fmla="*/ 16110 h 335"/>
            <a:gd name="T36" fmla="+- 0 9741 9663"/>
            <a:gd name="T37" fmla="*/ T36 w 1385"/>
            <a:gd name="T38" fmla="+- 0 16141 16035"/>
            <a:gd name="T39" fmla="*/ 16141 h 335"/>
            <a:gd name="T40" fmla="+- 0 9681 9663"/>
            <a:gd name="T41" fmla="*/ T40 w 1385"/>
            <a:gd name="T42" fmla="+- 0 16234 16035"/>
            <a:gd name="T43" fmla="*/ 16234 h 335"/>
            <a:gd name="T44" fmla="+- 0 9695 9663"/>
            <a:gd name="T45" fmla="*/ T44 w 1385"/>
            <a:gd name="T46" fmla="+- 0 16253 16035"/>
            <a:gd name="T47" fmla="*/ 16253 h 335"/>
            <a:gd name="T48" fmla="+- 0 9720 9663"/>
            <a:gd name="T49" fmla="*/ T48 w 1385"/>
            <a:gd name="T50" fmla="+- 0 16192 16035"/>
            <a:gd name="T51" fmla="*/ 16192 h 335"/>
            <a:gd name="T52" fmla="+- 0 9755 9663"/>
            <a:gd name="T53" fmla="*/ T52 w 1385"/>
            <a:gd name="T54" fmla="+- 0 16144 16035"/>
            <a:gd name="T55" fmla="*/ 16144 h 335"/>
            <a:gd name="T56" fmla="+- 0 9752 9663"/>
            <a:gd name="T57" fmla="*/ T56 w 1385"/>
            <a:gd name="T58" fmla="+- 0 16243 16035"/>
            <a:gd name="T59" fmla="*/ 16243 h 335"/>
            <a:gd name="T60" fmla="+- 0 9727 9663"/>
            <a:gd name="T61" fmla="*/ T60 w 1385"/>
            <a:gd name="T62" fmla="+- 0 16292 16035"/>
            <a:gd name="T63" fmla="*/ 16292 h 335"/>
            <a:gd name="T64" fmla="+- 0 9758 9663"/>
            <a:gd name="T65" fmla="*/ T64 w 1385"/>
            <a:gd name="T66" fmla="+- 0 16259 16035"/>
            <a:gd name="T67" fmla="*/ 16259 h 335"/>
            <a:gd name="T68" fmla="+- 0 9771 9663"/>
            <a:gd name="T69" fmla="*/ T68 w 1385"/>
            <a:gd name="T70" fmla="+- 0 16112 16035"/>
            <a:gd name="T71" fmla="*/ 16112 h 335"/>
            <a:gd name="T72" fmla="+- 0 9760 9663"/>
            <a:gd name="T73" fmla="*/ T72 w 1385"/>
            <a:gd name="T74" fmla="+- 0 16150 16035"/>
            <a:gd name="T75" fmla="*/ 16150 h 335"/>
            <a:gd name="T76" fmla="+- 0 9771 9663"/>
            <a:gd name="T77" fmla="*/ T76 w 1385"/>
            <a:gd name="T78" fmla="+- 0 16165 16035"/>
            <a:gd name="T79" fmla="*/ 16165 h 335"/>
            <a:gd name="T80" fmla="+- 0 9798 9663"/>
            <a:gd name="T81" fmla="*/ T80 w 1385"/>
            <a:gd name="T82" fmla="+- 0 16125 16035"/>
            <a:gd name="T83" fmla="*/ 16125 h 335"/>
            <a:gd name="T84" fmla="+- 0 9783 9663"/>
            <a:gd name="T85" fmla="*/ T84 w 1385"/>
            <a:gd name="T86" fmla="+- 0 16154 16035"/>
            <a:gd name="T87" fmla="*/ 16154 h 335"/>
            <a:gd name="T88" fmla="+- 0 9792 9663"/>
            <a:gd name="T89" fmla="*/ T88 w 1385"/>
            <a:gd name="T90" fmla="+- 0 16180 16035"/>
            <a:gd name="T91" fmla="*/ 16180 h 335"/>
            <a:gd name="T92" fmla="+- 0 9810 9663"/>
            <a:gd name="T93" fmla="*/ T92 w 1385"/>
            <a:gd name="T94" fmla="+- 0 16132 16035"/>
            <a:gd name="T95" fmla="*/ 16132 h 335"/>
            <a:gd name="T96" fmla="+- 0 9798 9663"/>
            <a:gd name="T97" fmla="*/ T96 w 1385"/>
            <a:gd name="T98" fmla="+- 0 16203 16035"/>
            <a:gd name="T99" fmla="*/ 16203 h 335"/>
            <a:gd name="T100" fmla="+- 0 9763 9663"/>
            <a:gd name="T101" fmla="*/ T100 w 1385"/>
            <a:gd name="T102" fmla="+- 0 16269 16035"/>
            <a:gd name="T103" fmla="*/ 16269 h 335"/>
            <a:gd name="T104" fmla="+- 0 9803 9663"/>
            <a:gd name="T105" fmla="*/ T104 w 1385"/>
            <a:gd name="T106" fmla="+- 0 16276 16035"/>
            <a:gd name="T107" fmla="*/ 16276 h 335"/>
            <a:gd name="T108" fmla="+- 0 10136 9663"/>
            <a:gd name="T109" fmla="*/ T108 w 1385"/>
            <a:gd name="T110" fmla="+- 0 16134 16035"/>
            <a:gd name="T111" fmla="*/ 16134 h 335"/>
            <a:gd name="T112" fmla="+- 0 10019 9663"/>
            <a:gd name="T113" fmla="*/ T112 w 1385"/>
            <a:gd name="T114" fmla="+- 0 16142 16035"/>
            <a:gd name="T115" fmla="*/ 16142 h 335"/>
            <a:gd name="T116" fmla="+- 0 9903 9663"/>
            <a:gd name="T117" fmla="*/ T116 w 1385"/>
            <a:gd name="T118" fmla="+- 0 16134 16035"/>
            <a:gd name="T119" fmla="*/ 16134 h 335"/>
            <a:gd name="T120" fmla="+- 0 9934 9663"/>
            <a:gd name="T121" fmla="*/ T120 w 1385"/>
            <a:gd name="T122" fmla="+- 0 16181 16035"/>
            <a:gd name="T123" fmla="*/ 16181 h 335"/>
            <a:gd name="T124" fmla="+- 0 9991 9663"/>
            <a:gd name="T125" fmla="*/ T124 w 1385"/>
            <a:gd name="T126" fmla="+- 0 16181 16035"/>
            <a:gd name="T127" fmla="*/ 16181 h 335"/>
            <a:gd name="T128" fmla="+- 0 10054 9663"/>
            <a:gd name="T129" fmla="*/ T128 w 1385"/>
            <a:gd name="T130" fmla="+- 0 16170 16035"/>
            <a:gd name="T131" fmla="*/ 16170 h 335"/>
            <a:gd name="T132" fmla="+- 0 10107 9663"/>
            <a:gd name="T133" fmla="*/ T132 w 1385"/>
            <a:gd name="T134" fmla="+- 0 16194 16035"/>
            <a:gd name="T135" fmla="*/ 16194 h 335"/>
            <a:gd name="T136" fmla="+- 0 10364 9663"/>
            <a:gd name="T137" fmla="*/ T136 w 1385"/>
            <a:gd name="T138" fmla="+- 0 16163 16035"/>
            <a:gd name="T139" fmla="*/ 16163 h 335"/>
            <a:gd name="T140" fmla="+- 0 10309 9663"/>
            <a:gd name="T141" fmla="*/ T140 w 1385"/>
            <a:gd name="T142" fmla="+- 0 16232 16035"/>
            <a:gd name="T143" fmla="*/ 16232 h 335"/>
            <a:gd name="T144" fmla="+- 0 10239 9663"/>
            <a:gd name="T145" fmla="*/ T144 w 1385"/>
            <a:gd name="T146" fmla="+- 0 16203 16035"/>
            <a:gd name="T147" fmla="*/ 16203 h 335"/>
            <a:gd name="T148" fmla="+- 0 10309 9663"/>
            <a:gd name="T149" fmla="*/ T148 w 1385"/>
            <a:gd name="T150" fmla="+- 0 16175 16035"/>
            <a:gd name="T151" fmla="*/ 16175 h 335"/>
            <a:gd name="T152" fmla="+- 0 10273 9663"/>
            <a:gd name="T153" fmla="*/ T152 w 1385"/>
            <a:gd name="T154" fmla="+- 0 16112 16035"/>
            <a:gd name="T155" fmla="*/ 16112 h 335"/>
            <a:gd name="T156" fmla="+- 0 10189 9663"/>
            <a:gd name="T157" fmla="*/ T156 w 1385"/>
            <a:gd name="T158" fmla="+- 0 16369 16035"/>
            <a:gd name="T159" fmla="*/ 16369 h 335"/>
            <a:gd name="T160" fmla="+- 0 10287 9663"/>
            <a:gd name="T161" fmla="*/ T160 w 1385"/>
            <a:gd name="T162" fmla="+- 0 16296 16035"/>
            <a:gd name="T163" fmla="*/ 16296 h 335"/>
            <a:gd name="T164" fmla="+- 0 10374 9663"/>
            <a:gd name="T165" fmla="*/ T164 w 1385"/>
            <a:gd name="T166" fmla="+- 0 16203 16035"/>
            <a:gd name="T167" fmla="*/ 16203 h 335"/>
            <a:gd name="T168" fmla="+- 0 10539 9663"/>
            <a:gd name="T169" fmla="*/ T168 w 1385"/>
            <a:gd name="T170" fmla="+- 0 16114 16035"/>
            <a:gd name="T171" fmla="*/ 16114 h 335"/>
            <a:gd name="T172" fmla="+- 0 10540 9663"/>
            <a:gd name="T173" fmla="*/ T172 w 1385"/>
            <a:gd name="T174" fmla="+- 0 16054 16035"/>
            <a:gd name="T175" fmla="*/ 16054 h 335"/>
            <a:gd name="T176" fmla="+- 0 10486 9663"/>
            <a:gd name="T177" fmla="*/ T176 w 1385"/>
            <a:gd name="T178" fmla="+- 0 16054 16035"/>
            <a:gd name="T179" fmla="*/ 16054 h 335"/>
            <a:gd name="T180" fmla="+- 0 10524 9663"/>
            <a:gd name="T181" fmla="*/ T180 w 1385"/>
            <a:gd name="T182" fmla="+- 0 16093 16035"/>
            <a:gd name="T183" fmla="*/ 16093 h 335"/>
            <a:gd name="T184" fmla="+- 0 10599 9663"/>
            <a:gd name="T185" fmla="*/ T184 w 1385"/>
            <a:gd name="T186" fmla="+- 0 16057 16035"/>
            <a:gd name="T187" fmla="*/ 16057 h 335"/>
            <a:gd name="T188" fmla="+- 0 10577 9663"/>
            <a:gd name="T189" fmla="*/ T188 w 1385"/>
            <a:gd name="T190" fmla="+- 0 16293 16035"/>
            <a:gd name="T191" fmla="*/ 16293 h 335"/>
            <a:gd name="T192" fmla="+- 0 10629 9663"/>
            <a:gd name="T193" fmla="*/ T192 w 1385"/>
            <a:gd name="T194" fmla="+- 0 16097 16035"/>
            <a:gd name="T195" fmla="*/ 16097 h 335"/>
            <a:gd name="T196" fmla="+- 0 10844 9663"/>
            <a:gd name="T197" fmla="*/ T196 w 1385"/>
            <a:gd name="T198" fmla="+- 0 16163 16035"/>
            <a:gd name="T199" fmla="*/ 16163 h 335"/>
            <a:gd name="T200" fmla="+- 0 10777 9663"/>
            <a:gd name="T201" fmla="*/ T200 w 1385"/>
            <a:gd name="T202" fmla="+- 0 16241 16035"/>
            <a:gd name="T203" fmla="*/ 16241 h 335"/>
            <a:gd name="T204" fmla="+- 0 10723 9663"/>
            <a:gd name="T205" fmla="*/ T204 w 1385"/>
            <a:gd name="T206" fmla="+- 0 16187 16035"/>
            <a:gd name="T207" fmla="*/ 16187 h 335"/>
            <a:gd name="T208" fmla="+- 0 10798 9663"/>
            <a:gd name="T209" fmla="*/ T208 w 1385"/>
            <a:gd name="T210" fmla="+- 0 16187 16035"/>
            <a:gd name="T211" fmla="*/ 16187 h 335"/>
            <a:gd name="T212" fmla="+- 0 10694 9663"/>
            <a:gd name="T213" fmla="*/ T212 w 1385"/>
            <a:gd name="T214" fmla="+- 0 16138 16035"/>
            <a:gd name="T215" fmla="*/ 16138 h 335"/>
            <a:gd name="T216" fmla="+- 0 10761 9663"/>
            <a:gd name="T217" fmla="*/ T216 w 1385"/>
            <a:gd name="T218" fmla="+- 0 16296 16035"/>
            <a:gd name="T219" fmla="*/ 16296 h 335"/>
            <a:gd name="T220" fmla="+- 0 11047 9663"/>
            <a:gd name="T221" fmla="*/ T220 w 1385"/>
            <a:gd name="T222" fmla="+- 0 16194 16035"/>
            <a:gd name="T223" fmla="*/ 16194 h 335"/>
            <a:gd name="T224" fmla="+- 0 10902 9663"/>
            <a:gd name="T225" fmla="*/ T224 w 1385"/>
            <a:gd name="T226" fmla="+- 0 16134 16035"/>
            <a:gd name="T227" fmla="*/ 16134 h 335"/>
            <a:gd name="T228" fmla="+- 0 10933 9663"/>
            <a:gd name="T229" fmla="*/ T228 w 1385"/>
            <a:gd name="T230" fmla="+- 0 16181 16035"/>
            <a:gd name="T231" fmla="*/ 16181 h 335"/>
            <a:gd name="T232" fmla="+- 0 10993 9663"/>
            <a:gd name="T233" fmla="*/ T232 w 1385"/>
            <a:gd name="T234" fmla="+- 0 16181 16035"/>
            <a:gd name="T235" fmla="*/ 16181 h 335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  <a:cxn ang="0">
              <a:pos x="T165" y="T167"/>
            </a:cxn>
            <a:cxn ang="0">
              <a:pos x="T169" y="T171"/>
            </a:cxn>
            <a:cxn ang="0">
              <a:pos x="T173" y="T175"/>
            </a:cxn>
            <a:cxn ang="0">
              <a:pos x="T177" y="T179"/>
            </a:cxn>
            <a:cxn ang="0">
              <a:pos x="T181" y="T183"/>
            </a:cxn>
            <a:cxn ang="0">
              <a:pos x="T185" y="T187"/>
            </a:cxn>
            <a:cxn ang="0">
              <a:pos x="T189" y="T191"/>
            </a:cxn>
            <a:cxn ang="0">
              <a:pos x="T193" y="T195"/>
            </a:cxn>
            <a:cxn ang="0">
              <a:pos x="T197" y="T199"/>
            </a:cxn>
            <a:cxn ang="0">
              <a:pos x="T201" y="T203"/>
            </a:cxn>
            <a:cxn ang="0">
              <a:pos x="T205" y="T207"/>
            </a:cxn>
            <a:cxn ang="0">
              <a:pos x="T209" y="T211"/>
            </a:cxn>
            <a:cxn ang="0">
              <a:pos x="T213" y="T215"/>
            </a:cxn>
            <a:cxn ang="0">
              <a:pos x="T217" y="T219"/>
            </a:cxn>
            <a:cxn ang="0">
              <a:pos x="T221" y="T223"/>
            </a:cxn>
            <a:cxn ang="0">
              <a:pos x="T225" y="T227"/>
            </a:cxn>
            <a:cxn ang="0">
              <a:pos x="T229" y="T231"/>
            </a:cxn>
            <a:cxn ang="0">
              <a:pos x="T233" y="T235"/>
            </a:cxn>
          </a:cxnLst>
          <a:rect l="0" t="0" r="r" b="b"/>
          <a:pathLst>
            <a:path w="1385" h="335">
              <a:moveTo>
                <a:pt x="53" y="85"/>
              </a:moveTo>
              <a:lnTo>
                <a:pt x="52" y="83"/>
              </a:lnTo>
              <a:lnTo>
                <a:pt x="51" y="84"/>
              </a:lnTo>
              <a:lnTo>
                <a:pt x="31" y="98"/>
              </a:lnTo>
              <a:lnTo>
                <a:pt x="15" y="116"/>
              </a:lnTo>
              <a:lnTo>
                <a:pt x="5" y="138"/>
              </a:lnTo>
              <a:lnTo>
                <a:pt x="0" y="162"/>
              </a:lnTo>
              <a:lnTo>
                <a:pt x="0" y="166"/>
              </a:lnTo>
              <a:lnTo>
                <a:pt x="28" y="130"/>
              </a:lnTo>
              <a:lnTo>
                <a:pt x="40" y="114"/>
              </a:lnTo>
              <a:lnTo>
                <a:pt x="48" y="99"/>
              </a:lnTo>
              <a:lnTo>
                <a:pt x="52" y="87"/>
              </a:lnTo>
              <a:lnTo>
                <a:pt x="53" y="85"/>
              </a:lnTo>
              <a:close/>
              <a:moveTo>
                <a:pt x="72" y="200"/>
              </a:moveTo>
              <a:lnTo>
                <a:pt x="66" y="196"/>
              </a:lnTo>
              <a:lnTo>
                <a:pt x="62" y="191"/>
              </a:lnTo>
              <a:lnTo>
                <a:pt x="58" y="183"/>
              </a:lnTo>
              <a:lnTo>
                <a:pt x="49" y="198"/>
              </a:lnTo>
              <a:lnTo>
                <a:pt x="43" y="212"/>
              </a:lnTo>
              <a:lnTo>
                <a:pt x="37" y="226"/>
              </a:lnTo>
              <a:lnTo>
                <a:pt x="33" y="240"/>
              </a:lnTo>
              <a:lnTo>
                <a:pt x="40" y="246"/>
              </a:lnTo>
              <a:lnTo>
                <a:pt x="48" y="251"/>
              </a:lnTo>
              <a:lnTo>
                <a:pt x="56" y="254"/>
              </a:lnTo>
              <a:lnTo>
                <a:pt x="57" y="242"/>
              </a:lnTo>
              <a:lnTo>
                <a:pt x="60" y="230"/>
              </a:lnTo>
              <a:lnTo>
                <a:pt x="65" y="216"/>
              </a:lnTo>
              <a:lnTo>
                <a:pt x="72" y="200"/>
              </a:lnTo>
              <a:close/>
              <a:moveTo>
                <a:pt x="77" y="90"/>
              </a:moveTo>
              <a:lnTo>
                <a:pt x="73" y="76"/>
              </a:lnTo>
              <a:lnTo>
                <a:pt x="68" y="77"/>
              </a:lnTo>
              <a:lnTo>
                <a:pt x="64" y="78"/>
              </a:lnTo>
              <a:lnTo>
                <a:pt x="59" y="80"/>
              </a:lnTo>
              <a:lnTo>
                <a:pt x="60" y="87"/>
              </a:lnTo>
              <a:lnTo>
                <a:pt x="59" y="94"/>
              </a:lnTo>
              <a:lnTo>
                <a:pt x="55" y="102"/>
              </a:lnTo>
              <a:lnTo>
                <a:pt x="49" y="113"/>
              </a:lnTo>
              <a:lnTo>
                <a:pt x="41" y="125"/>
              </a:lnTo>
              <a:lnTo>
                <a:pt x="31" y="138"/>
              </a:lnTo>
              <a:lnTo>
                <a:pt x="7" y="168"/>
              </a:lnTo>
              <a:lnTo>
                <a:pt x="0" y="178"/>
              </a:lnTo>
              <a:lnTo>
                <a:pt x="1" y="186"/>
              </a:lnTo>
              <a:lnTo>
                <a:pt x="3" y="194"/>
              </a:lnTo>
              <a:lnTo>
                <a:pt x="7" y="204"/>
              </a:lnTo>
              <a:lnTo>
                <a:pt x="15" y="190"/>
              </a:lnTo>
              <a:lnTo>
                <a:pt x="23" y="178"/>
              </a:lnTo>
              <a:lnTo>
                <a:pt x="47" y="143"/>
              </a:lnTo>
              <a:lnTo>
                <a:pt x="55" y="131"/>
              </a:lnTo>
              <a:lnTo>
                <a:pt x="62" y="120"/>
              </a:lnTo>
              <a:lnTo>
                <a:pt x="68" y="109"/>
              </a:lnTo>
              <a:lnTo>
                <a:pt x="77" y="90"/>
              </a:lnTo>
              <a:close/>
              <a:moveTo>
                <a:pt x="97" y="82"/>
              </a:moveTo>
              <a:lnTo>
                <a:pt x="94" y="75"/>
              </a:lnTo>
              <a:lnTo>
                <a:pt x="89" y="75"/>
              </a:lnTo>
              <a:lnTo>
                <a:pt x="86" y="75"/>
              </a:lnTo>
              <a:lnTo>
                <a:pt x="80" y="75"/>
              </a:lnTo>
              <a:lnTo>
                <a:pt x="82" y="81"/>
              </a:lnTo>
              <a:lnTo>
                <a:pt x="81" y="91"/>
              </a:lnTo>
              <a:lnTo>
                <a:pt x="78" y="106"/>
              </a:lnTo>
              <a:lnTo>
                <a:pt x="69" y="122"/>
              </a:lnTo>
              <a:lnTo>
                <a:pt x="58" y="140"/>
              </a:lnTo>
              <a:lnTo>
                <a:pt x="45" y="159"/>
              </a:lnTo>
              <a:lnTo>
                <a:pt x="36" y="172"/>
              </a:lnTo>
              <a:lnTo>
                <a:pt x="26" y="186"/>
              </a:lnTo>
              <a:lnTo>
                <a:pt x="18" y="199"/>
              </a:lnTo>
              <a:lnTo>
                <a:pt x="11" y="212"/>
              </a:lnTo>
              <a:lnTo>
                <a:pt x="15" y="220"/>
              </a:lnTo>
              <a:lnTo>
                <a:pt x="21" y="228"/>
              </a:lnTo>
              <a:lnTo>
                <a:pt x="27" y="234"/>
              </a:lnTo>
              <a:lnTo>
                <a:pt x="28" y="233"/>
              </a:lnTo>
              <a:lnTo>
                <a:pt x="32" y="218"/>
              </a:lnTo>
              <a:lnTo>
                <a:pt x="39" y="203"/>
              </a:lnTo>
              <a:lnTo>
                <a:pt x="47" y="188"/>
              </a:lnTo>
              <a:lnTo>
                <a:pt x="55" y="173"/>
              </a:lnTo>
              <a:lnTo>
                <a:pt x="55" y="171"/>
              </a:lnTo>
              <a:lnTo>
                <a:pt x="55" y="168"/>
              </a:lnTo>
              <a:lnTo>
                <a:pt x="57" y="157"/>
              </a:lnTo>
              <a:lnTo>
                <a:pt x="62" y="146"/>
              </a:lnTo>
              <a:lnTo>
                <a:pt x="70" y="138"/>
              </a:lnTo>
              <a:lnTo>
                <a:pt x="80" y="132"/>
              </a:lnTo>
              <a:lnTo>
                <a:pt x="81" y="131"/>
              </a:lnTo>
              <a:lnTo>
                <a:pt x="87" y="119"/>
              </a:lnTo>
              <a:lnTo>
                <a:pt x="92" y="109"/>
              </a:lnTo>
              <a:lnTo>
                <a:pt x="94" y="100"/>
              </a:lnTo>
              <a:lnTo>
                <a:pt x="96" y="92"/>
              </a:lnTo>
              <a:lnTo>
                <a:pt x="97" y="82"/>
              </a:lnTo>
              <a:close/>
              <a:moveTo>
                <a:pt x="101" y="207"/>
              </a:moveTo>
              <a:lnTo>
                <a:pt x="96" y="208"/>
              </a:lnTo>
              <a:lnTo>
                <a:pt x="89" y="208"/>
              </a:lnTo>
              <a:lnTo>
                <a:pt x="84" y="207"/>
              </a:lnTo>
              <a:lnTo>
                <a:pt x="78" y="204"/>
              </a:lnTo>
              <a:lnTo>
                <a:pt x="71" y="220"/>
              </a:lnTo>
              <a:lnTo>
                <a:pt x="67" y="234"/>
              </a:lnTo>
              <a:lnTo>
                <a:pt x="64" y="246"/>
              </a:lnTo>
              <a:lnTo>
                <a:pt x="64" y="257"/>
              </a:lnTo>
              <a:lnTo>
                <a:pt x="72" y="260"/>
              </a:lnTo>
              <a:lnTo>
                <a:pt x="79" y="261"/>
              </a:lnTo>
              <a:lnTo>
                <a:pt x="88" y="261"/>
              </a:lnTo>
              <a:lnTo>
                <a:pt x="89" y="250"/>
              </a:lnTo>
              <a:lnTo>
                <a:pt x="91" y="237"/>
              </a:lnTo>
              <a:lnTo>
                <a:pt x="95" y="224"/>
              </a:lnTo>
              <a:lnTo>
                <a:pt x="101" y="207"/>
              </a:lnTo>
              <a:close/>
              <a:moveTo>
                <a:pt x="118" y="90"/>
              </a:moveTo>
              <a:lnTo>
                <a:pt x="116" y="80"/>
              </a:lnTo>
              <a:lnTo>
                <a:pt x="112" y="78"/>
              </a:lnTo>
              <a:lnTo>
                <a:pt x="108" y="77"/>
              </a:lnTo>
              <a:lnTo>
                <a:pt x="102" y="76"/>
              </a:lnTo>
              <a:lnTo>
                <a:pt x="103" y="81"/>
              </a:lnTo>
              <a:lnTo>
                <a:pt x="103" y="86"/>
              </a:lnTo>
              <a:lnTo>
                <a:pt x="103" y="94"/>
              </a:lnTo>
              <a:lnTo>
                <a:pt x="101" y="104"/>
              </a:lnTo>
              <a:lnTo>
                <a:pt x="97" y="115"/>
              </a:lnTo>
              <a:lnTo>
                <a:pt x="91" y="127"/>
              </a:lnTo>
              <a:lnTo>
                <a:pt x="90" y="129"/>
              </a:lnTo>
              <a:lnTo>
                <a:pt x="98" y="129"/>
              </a:lnTo>
              <a:lnTo>
                <a:pt x="102" y="129"/>
              </a:lnTo>
              <a:lnTo>
                <a:pt x="107" y="131"/>
              </a:lnTo>
              <a:lnTo>
                <a:pt x="108" y="130"/>
              </a:lnTo>
              <a:lnTo>
                <a:pt x="114" y="115"/>
              </a:lnTo>
              <a:lnTo>
                <a:pt x="117" y="102"/>
              </a:lnTo>
              <a:lnTo>
                <a:pt x="118" y="90"/>
              </a:lnTo>
              <a:close/>
              <a:moveTo>
                <a:pt x="139" y="104"/>
              </a:moveTo>
              <a:lnTo>
                <a:pt x="139" y="93"/>
              </a:lnTo>
              <a:lnTo>
                <a:pt x="135" y="90"/>
              </a:lnTo>
              <a:lnTo>
                <a:pt x="131" y="87"/>
              </a:lnTo>
              <a:lnTo>
                <a:pt x="125" y="84"/>
              </a:lnTo>
              <a:lnTo>
                <a:pt x="125" y="86"/>
              </a:lnTo>
              <a:lnTo>
                <a:pt x="125" y="96"/>
              </a:lnTo>
              <a:lnTo>
                <a:pt x="123" y="107"/>
              </a:lnTo>
              <a:lnTo>
                <a:pt x="120" y="119"/>
              </a:lnTo>
              <a:lnTo>
                <a:pt x="115" y="133"/>
              </a:lnTo>
              <a:lnTo>
                <a:pt x="114" y="134"/>
              </a:lnTo>
              <a:lnTo>
                <a:pt x="120" y="137"/>
              </a:lnTo>
              <a:lnTo>
                <a:pt x="124" y="141"/>
              </a:lnTo>
              <a:lnTo>
                <a:pt x="128" y="147"/>
              </a:lnTo>
              <a:lnTo>
                <a:pt x="129" y="145"/>
              </a:lnTo>
              <a:lnTo>
                <a:pt x="134" y="130"/>
              </a:lnTo>
              <a:lnTo>
                <a:pt x="137" y="117"/>
              </a:lnTo>
              <a:lnTo>
                <a:pt x="139" y="104"/>
              </a:lnTo>
              <a:close/>
              <a:moveTo>
                <a:pt x="189" y="79"/>
              </a:moveTo>
              <a:lnTo>
                <a:pt x="144" y="79"/>
              </a:lnTo>
              <a:lnTo>
                <a:pt x="147" y="97"/>
              </a:lnTo>
              <a:lnTo>
                <a:pt x="145" y="117"/>
              </a:lnTo>
              <a:lnTo>
                <a:pt x="140" y="136"/>
              </a:lnTo>
              <a:lnTo>
                <a:pt x="133" y="156"/>
              </a:lnTo>
              <a:lnTo>
                <a:pt x="134" y="160"/>
              </a:lnTo>
              <a:lnTo>
                <a:pt x="135" y="164"/>
              </a:lnTo>
              <a:lnTo>
                <a:pt x="135" y="168"/>
              </a:lnTo>
              <a:lnTo>
                <a:pt x="133" y="180"/>
              </a:lnTo>
              <a:lnTo>
                <a:pt x="128" y="191"/>
              </a:lnTo>
              <a:lnTo>
                <a:pt x="120" y="199"/>
              </a:lnTo>
              <a:lnTo>
                <a:pt x="111" y="206"/>
              </a:lnTo>
              <a:lnTo>
                <a:pt x="105" y="220"/>
              </a:lnTo>
              <a:lnTo>
                <a:pt x="100" y="234"/>
              </a:lnTo>
              <a:lnTo>
                <a:pt x="97" y="247"/>
              </a:lnTo>
              <a:lnTo>
                <a:pt x="96" y="260"/>
              </a:lnTo>
              <a:lnTo>
                <a:pt x="108" y="258"/>
              </a:lnTo>
              <a:lnTo>
                <a:pt x="119" y="254"/>
              </a:lnTo>
              <a:lnTo>
                <a:pt x="130" y="248"/>
              </a:lnTo>
              <a:lnTo>
                <a:pt x="140" y="241"/>
              </a:lnTo>
              <a:lnTo>
                <a:pt x="147" y="258"/>
              </a:lnTo>
              <a:lnTo>
                <a:pt x="189" y="258"/>
              </a:lnTo>
              <a:lnTo>
                <a:pt x="189" y="79"/>
              </a:lnTo>
              <a:close/>
              <a:moveTo>
                <a:pt x="496" y="159"/>
              </a:moveTo>
              <a:lnTo>
                <a:pt x="490" y="125"/>
              </a:lnTo>
              <a:lnTo>
                <a:pt x="473" y="99"/>
              </a:lnTo>
              <a:lnTo>
                <a:pt x="446" y="82"/>
              </a:lnTo>
              <a:lnTo>
                <a:pt x="413" y="76"/>
              </a:lnTo>
              <a:lnTo>
                <a:pt x="397" y="78"/>
              </a:lnTo>
              <a:lnTo>
                <a:pt x="381" y="85"/>
              </a:lnTo>
              <a:lnTo>
                <a:pt x="367" y="94"/>
              </a:lnTo>
              <a:lnTo>
                <a:pt x="356" y="107"/>
              </a:lnTo>
              <a:lnTo>
                <a:pt x="346" y="94"/>
              </a:lnTo>
              <a:lnTo>
                <a:pt x="332" y="85"/>
              </a:lnTo>
              <a:lnTo>
                <a:pt x="316" y="78"/>
              </a:lnTo>
              <a:lnTo>
                <a:pt x="299" y="76"/>
              </a:lnTo>
              <a:lnTo>
                <a:pt x="266" y="82"/>
              </a:lnTo>
              <a:lnTo>
                <a:pt x="240" y="99"/>
              </a:lnTo>
              <a:lnTo>
                <a:pt x="223" y="125"/>
              </a:lnTo>
              <a:lnTo>
                <a:pt x="217" y="159"/>
              </a:lnTo>
              <a:lnTo>
                <a:pt x="217" y="258"/>
              </a:lnTo>
              <a:lnTo>
                <a:pt x="269" y="258"/>
              </a:lnTo>
              <a:lnTo>
                <a:pt x="269" y="159"/>
              </a:lnTo>
              <a:lnTo>
                <a:pt x="271" y="146"/>
              </a:lnTo>
              <a:lnTo>
                <a:pt x="277" y="135"/>
              </a:lnTo>
              <a:lnTo>
                <a:pt x="287" y="129"/>
              </a:lnTo>
              <a:lnTo>
                <a:pt x="300" y="126"/>
              </a:lnTo>
              <a:lnTo>
                <a:pt x="312" y="129"/>
              </a:lnTo>
              <a:lnTo>
                <a:pt x="322" y="135"/>
              </a:lnTo>
              <a:lnTo>
                <a:pt x="328" y="146"/>
              </a:lnTo>
              <a:lnTo>
                <a:pt x="331" y="159"/>
              </a:lnTo>
              <a:lnTo>
                <a:pt x="331" y="258"/>
              </a:lnTo>
              <a:lnTo>
                <a:pt x="382" y="258"/>
              </a:lnTo>
              <a:lnTo>
                <a:pt x="382" y="159"/>
              </a:lnTo>
              <a:lnTo>
                <a:pt x="385" y="146"/>
              </a:lnTo>
              <a:lnTo>
                <a:pt x="391" y="135"/>
              </a:lnTo>
              <a:lnTo>
                <a:pt x="401" y="129"/>
              </a:lnTo>
              <a:lnTo>
                <a:pt x="413" y="126"/>
              </a:lnTo>
              <a:lnTo>
                <a:pt x="426" y="129"/>
              </a:lnTo>
              <a:lnTo>
                <a:pt x="435" y="135"/>
              </a:lnTo>
              <a:lnTo>
                <a:pt x="442" y="146"/>
              </a:lnTo>
              <a:lnTo>
                <a:pt x="444" y="159"/>
              </a:lnTo>
              <a:lnTo>
                <a:pt x="444" y="258"/>
              </a:lnTo>
              <a:lnTo>
                <a:pt x="496" y="258"/>
              </a:lnTo>
              <a:lnTo>
                <a:pt x="496" y="159"/>
              </a:lnTo>
              <a:close/>
              <a:moveTo>
                <a:pt x="711" y="168"/>
              </a:moveTo>
              <a:lnTo>
                <a:pt x="704" y="132"/>
              </a:lnTo>
              <a:lnTo>
                <a:pt x="701" y="128"/>
              </a:lnTo>
              <a:lnTo>
                <a:pt x="684" y="103"/>
              </a:lnTo>
              <a:lnTo>
                <a:pt x="672" y="94"/>
              </a:lnTo>
              <a:lnTo>
                <a:pt x="658" y="84"/>
              </a:lnTo>
              <a:lnTo>
                <a:pt x="658" y="168"/>
              </a:lnTo>
              <a:lnTo>
                <a:pt x="655" y="184"/>
              </a:lnTo>
              <a:lnTo>
                <a:pt x="646" y="197"/>
              </a:lnTo>
              <a:lnTo>
                <a:pt x="633" y="206"/>
              </a:lnTo>
              <a:lnTo>
                <a:pt x="617" y="209"/>
              </a:lnTo>
              <a:lnTo>
                <a:pt x="601" y="206"/>
              </a:lnTo>
              <a:lnTo>
                <a:pt x="588" y="197"/>
              </a:lnTo>
              <a:lnTo>
                <a:pt x="580" y="184"/>
              </a:lnTo>
              <a:lnTo>
                <a:pt x="576" y="168"/>
              </a:lnTo>
              <a:lnTo>
                <a:pt x="580" y="152"/>
              </a:lnTo>
              <a:lnTo>
                <a:pt x="588" y="140"/>
              </a:lnTo>
              <a:lnTo>
                <a:pt x="601" y="131"/>
              </a:lnTo>
              <a:lnTo>
                <a:pt x="617" y="128"/>
              </a:lnTo>
              <a:lnTo>
                <a:pt x="633" y="131"/>
              </a:lnTo>
              <a:lnTo>
                <a:pt x="646" y="140"/>
              </a:lnTo>
              <a:lnTo>
                <a:pt x="655" y="152"/>
              </a:lnTo>
              <a:lnTo>
                <a:pt x="658" y="168"/>
              </a:lnTo>
              <a:lnTo>
                <a:pt x="658" y="84"/>
              </a:lnTo>
              <a:lnTo>
                <a:pt x="657" y="83"/>
              </a:lnTo>
              <a:lnTo>
                <a:pt x="624" y="76"/>
              </a:lnTo>
              <a:lnTo>
                <a:pt x="610" y="77"/>
              </a:lnTo>
              <a:lnTo>
                <a:pt x="597" y="81"/>
              </a:lnTo>
              <a:lnTo>
                <a:pt x="585" y="86"/>
              </a:lnTo>
              <a:lnTo>
                <a:pt x="574" y="94"/>
              </a:lnTo>
              <a:lnTo>
                <a:pt x="571" y="79"/>
              </a:lnTo>
              <a:lnTo>
                <a:pt x="526" y="79"/>
              </a:lnTo>
              <a:lnTo>
                <a:pt x="526" y="334"/>
              </a:lnTo>
              <a:lnTo>
                <a:pt x="578" y="334"/>
              </a:lnTo>
              <a:lnTo>
                <a:pt x="578" y="246"/>
              </a:lnTo>
              <a:lnTo>
                <a:pt x="588" y="252"/>
              </a:lnTo>
              <a:lnTo>
                <a:pt x="599" y="257"/>
              </a:lnTo>
              <a:lnTo>
                <a:pt x="611" y="260"/>
              </a:lnTo>
              <a:lnTo>
                <a:pt x="624" y="261"/>
              </a:lnTo>
              <a:lnTo>
                <a:pt x="657" y="254"/>
              </a:lnTo>
              <a:lnTo>
                <a:pt x="668" y="246"/>
              </a:lnTo>
              <a:lnTo>
                <a:pt x="684" y="234"/>
              </a:lnTo>
              <a:lnTo>
                <a:pt x="701" y="209"/>
              </a:lnTo>
              <a:lnTo>
                <a:pt x="704" y="205"/>
              </a:lnTo>
              <a:lnTo>
                <a:pt x="711" y="168"/>
              </a:lnTo>
              <a:close/>
              <a:moveTo>
                <a:pt x="790" y="3"/>
              </a:moveTo>
              <a:lnTo>
                <a:pt x="738" y="3"/>
              </a:lnTo>
              <a:lnTo>
                <a:pt x="738" y="258"/>
              </a:lnTo>
              <a:lnTo>
                <a:pt x="790" y="258"/>
              </a:lnTo>
              <a:lnTo>
                <a:pt x="790" y="3"/>
              </a:lnTo>
              <a:close/>
              <a:moveTo>
                <a:pt x="876" y="79"/>
              </a:moveTo>
              <a:lnTo>
                <a:pt x="824" y="79"/>
              </a:lnTo>
              <a:lnTo>
                <a:pt x="824" y="258"/>
              </a:lnTo>
              <a:lnTo>
                <a:pt x="876" y="258"/>
              </a:lnTo>
              <a:lnTo>
                <a:pt x="876" y="79"/>
              </a:lnTo>
              <a:close/>
              <a:moveTo>
                <a:pt x="880" y="30"/>
              </a:moveTo>
              <a:lnTo>
                <a:pt x="877" y="19"/>
              </a:lnTo>
              <a:lnTo>
                <a:pt x="871" y="10"/>
              </a:lnTo>
              <a:lnTo>
                <a:pt x="861" y="3"/>
              </a:lnTo>
              <a:lnTo>
                <a:pt x="850" y="1"/>
              </a:lnTo>
              <a:lnTo>
                <a:pt x="839" y="3"/>
              </a:lnTo>
              <a:lnTo>
                <a:pt x="829" y="10"/>
              </a:lnTo>
              <a:lnTo>
                <a:pt x="823" y="19"/>
              </a:lnTo>
              <a:lnTo>
                <a:pt x="820" y="30"/>
              </a:lnTo>
              <a:lnTo>
                <a:pt x="823" y="42"/>
              </a:lnTo>
              <a:lnTo>
                <a:pt x="829" y="51"/>
              </a:lnTo>
              <a:lnTo>
                <a:pt x="839" y="58"/>
              </a:lnTo>
              <a:lnTo>
                <a:pt x="850" y="60"/>
              </a:lnTo>
              <a:lnTo>
                <a:pt x="861" y="58"/>
              </a:lnTo>
              <a:lnTo>
                <a:pt x="871" y="51"/>
              </a:lnTo>
              <a:lnTo>
                <a:pt x="877" y="42"/>
              </a:lnTo>
              <a:lnTo>
                <a:pt x="880" y="30"/>
              </a:lnTo>
              <a:close/>
              <a:moveTo>
                <a:pt x="994" y="0"/>
              </a:moveTo>
              <a:lnTo>
                <a:pt x="962" y="6"/>
              </a:lnTo>
              <a:lnTo>
                <a:pt x="936" y="22"/>
              </a:lnTo>
              <a:lnTo>
                <a:pt x="920" y="47"/>
              </a:lnTo>
              <a:lnTo>
                <a:pt x="914" y="79"/>
              </a:lnTo>
              <a:lnTo>
                <a:pt x="897" y="79"/>
              </a:lnTo>
              <a:lnTo>
                <a:pt x="897" y="129"/>
              </a:lnTo>
              <a:lnTo>
                <a:pt x="914" y="129"/>
              </a:lnTo>
              <a:lnTo>
                <a:pt x="914" y="258"/>
              </a:lnTo>
              <a:lnTo>
                <a:pt x="966" y="258"/>
              </a:lnTo>
              <a:lnTo>
                <a:pt x="966" y="129"/>
              </a:lnTo>
              <a:lnTo>
                <a:pt x="994" y="129"/>
              </a:lnTo>
              <a:lnTo>
                <a:pt x="994" y="79"/>
              </a:lnTo>
              <a:lnTo>
                <a:pt x="966" y="79"/>
              </a:lnTo>
              <a:lnTo>
                <a:pt x="966" y="62"/>
              </a:lnTo>
              <a:lnTo>
                <a:pt x="978" y="52"/>
              </a:lnTo>
              <a:lnTo>
                <a:pt x="994" y="52"/>
              </a:lnTo>
              <a:lnTo>
                <a:pt x="994" y="0"/>
              </a:lnTo>
              <a:close/>
              <a:moveTo>
                <a:pt x="1192" y="168"/>
              </a:moveTo>
              <a:lnTo>
                <a:pt x="1184" y="132"/>
              </a:lnTo>
              <a:lnTo>
                <a:pt x="1181" y="128"/>
              </a:lnTo>
              <a:lnTo>
                <a:pt x="1164" y="103"/>
              </a:lnTo>
              <a:lnTo>
                <a:pt x="1139" y="86"/>
              </a:lnTo>
              <a:lnTo>
                <a:pt x="1139" y="168"/>
              </a:lnTo>
              <a:lnTo>
                <a:pt x="1135" y="184"/>
              </a:lnTo>
              <a:lnTo>
                <a:pt x="1127" y="197"/>
              </a:lnTo>
              <a:lnTo>
                <a:pt x="1114" y="206"/>
              </a:lnTo>
              <a:lnTo>
                <a:pt x="1098" y="209"/>
              </a:lnTo>
              <a:lnTo>
                <a:pt x="1082" y="206"/>
              </a:lnTo>
              <a:lnTo>
                <a:pt x="1069" y="197"/>
              </a:lnTo>
              <a:lnTo>
                <a:pt x="1060" y="184"/>
              </a:lnTo>
              <a:lnTo>
                <a:pt x="1057" y="168"/>
              </a:lnTo>
              <a:lnTo>
                <a:pt x="1060" y="152"/>
              </a:lnTo>
              <a:lnTo>
                <a:pt x="1069" y="140"/>
              </a:lnTo>
              <a:lnTo>
                <a:pt x="1082" y="131"/>
              </a:lnTo>
              <a:lnTo>
                <a:pt x="1098" y="128"/>
              </a:lnTo>
              <a:lnTo>
                <a:pt x="1114" y="131"/>
              </a:lnTo>
              <a:lnTo>
                <a:pt x="1127" y="140"/>
              </a:lnTo>
              <a:lnTo>
                <a:pt x="1135" y="152"/>
              </a:lnTo>
              <a:lnTo>
                <a:pt x="1139" y="168"/>
              </a:lnTo>
              <a:lnTo>
                <a:pt x="1139" y="86"/>
              </a:lnTo>
              <a:lnTo>
                <a:pt x="1135" y="83"/>
              </a:lnTo>
              <a:lnTo>
                <a:pt x="1098" y="76"/>
              </a:lnTo>
              <a:lnTo>
                <a:pt x="1061" y="83"/>
              </a:lnTo>
              <a:lnTo>
                <a:pt x="1031" y="103"/>
              </a:lnTo>
              <a:lnTo>
                <a:pt x="1011" y="132"/>
              </a:lnTo>
              <a:lnTo>
                <a:pt x="1004" y="168"/>
              </a:lnTo>
              <a:lnTo>
                <a:pt x="1011" y="205"/>
              </a:lnTo>
              <a:lnTo>
                <a:pt x="1031" y="234"/>
              </a:lnTo>
              <a:lnTo>
                <a:pt x="1061" y="254"/>
              </a:lnTo>
              <a:lnTo>
                <a:pt x="1098" y="261"/>
              </a:lnTo>
              <a:lnTo>
                <a:pt x="1135" y="254"/>
              </a:lnTo>
              <a:lnTo>
                <a:pt x="1164" y="234"/>
              </a:lnTo>
              <a:lnTo>
                <a:pt x="1181" y="209"/>
              </a:lnTo>
              <a:lnTo>
                <a:pt x="1184" y="205"/>
              </a:lnTo>
              <a:lnTo>
                <a:pt x="1192" y="168"/>
              </a:lnTo>
              <a:close/>
              <a:moveTo>
                <a:pt x="1384" y="159"/>
              </a:moveTo>
              <a:lnTo>
                <a:pt x="1377" y="125"/>
              </a:lnTo>
              <a:lnTo>
                <a:pt x="1360" y="99"/>
              </a:lnTo>
              <a:lnTo>
                <a:pt x="1333" y="82"/>
              </a:lnTo>
              <a:lnTo>
                <a:pt x="1300" y="76"/>
              </a:lnTo>
              <a:lnTo>
                <a:pt x="1266" y="82"/>
              </a:lnTo>
              <a:lnTo>
                <a:pt x="1239" y="99"/>
              </a:lnTo>
              <a:lnTo>
                <a:pt x="1222" y="125"/>
              </a:lnTo>
              <a:lnTo>
                <a:pt x="1215" y="159"/>
              </a:lnTo>
              <a:lnTo>
                <a:pt x="1215" y="258"/>
              </a:lnTo>
              <a:lnTo>
                <a:pt x="1267" y="258"/>
              </a:lnTo>
              <a:lnTo>
                <a:pt x="1267" y="159"/>
              </a:lnTo>
              <a:lnTo>
                <a:pt x="1270" y="146"/>
              </a:lnTo>
              <a:lnTo>
                <a:pt x="1276" y="135"/>
              </a:lnTo>
              <a:lnTo>
                <a:pt x="1287" y="129"/>
              </a:lnTo>
              <a:lnTo>
                <a:pt x="1300" y="126"/>
              </a:lnTo>
              <a:lnTo>
                <a:pt x="1313" y="129"/>
              </a:lnTo>
              <a:lnTo>
                <a:pt x="1323" y="135"/>
              </a:lnTo>
              <a:lnTo>
                <a:pt x="1330" y="146"/>
              </a:lnTo>
              <a:lnTo>
                <a:pt x="1332" y="159"/>
              </a:lnTo>
              <a:lnTo>
                <a:pt x="1332" y="258"/>
              </a:lnTo>
              <a:lnTo>
                <a:pt x="1384" y="258"/>
              </a:lnTo>
              <a:lnTo>
                <a:pt x="1384" y="159"/>
              </a:lnTo>
              <a:close/>
            </a:path>
          </a:pathLst>
        </a:custGeom>
        <a:solidFill>
          <a:srgbClr val="CD134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31750</xdr:colOff>
      <xdr:row>23</xdr:row>
      <xdr:rowOff>38100</xdr:rowOff>
    </xdr:from>
    <xdr:to>
      <xdr:col>0</xdr:col>
      <xdr:colOff>755650</xdr:colOff>
      <xdr:row>24</xdr:row>
      <xdr:rowOff>19050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B4A7E50C-2F90-41C2-98AD-ED1B1BF546FF}"/>
            </a:ext>
          </a:extLst>
        </xdr:cNvPr>
        <xdr:cNvSpPr>
          <a:spLocks/>
        </xdr:cNvSpPr>
      </xdr:nvSpPr>
      <xdr:spPr bwMode="auto">
        <a:xfrm>
          <a:off x="31750" y="5905500"/>
          <a:ext cx="723900" cy="165100"/>
        </a:xfrm>
        <a:custGeom>
          <a:avLst/>
          <a:gdLst>
            <a:gd name="T0" fmla="+- 0 9668 9663"/>
            <a:gd name="T1" fmla="*/ T0 w 1385"/>
            <a:gd name="T2" fmla="+- 0 16173 16035"/>
            <a:gd name="T3" fmla="*/ 16173 h 335"/>
            <a:gd name="T4" fmla="+- 0 9715 9663"/>
            <a:gd name="T5" fmla="*/ T4 w 1385"/>
            <a:gd name="T6" fmla="+- 0 16122 16035"/>
            <a:gd name="T7" fmla="*/ 16122 h 335"/>
            <a:gd name="T8" fmla="+- 0 9712 9663"/>
            <a:gd name="T9" fmla="*/ T8 w 1385"/>
            <a:gd name="T10" fmla="+- 0 16233 16035"/>
            <a:gd name="T11" fmla="*/ 16233 h 335"/>
            <a:gd name="T12" fmla="+- 0 9719 9663"/>
            <a:gd name="T13" fmla="*/ T12 w 1385"/>
            <a:gd name="T14" fmla="+- 0 16289 16035"/>
            <a:gd name="T15" fmla="*/ 16289 h 335"/>
            <a:gd name="T16" fmla="+- 0 9740 9663"/>
            <a:gd name="T17" fmla="*/ T16 w 1385"/>
            <a:gd name="T18" fmla="+- 0 16125 16035"/>
            <a:gd name="T19" fmla="*/ 16125 h 335"/>
            <a:gd name="T20" fmla="+- 0 9722 9663"/>
            <a:gd name="T21" fmla="*/ T20 w 1385"/>
            <a:gd name="T22" fmla="+- 0 16129 16035"/>
            <a:gd name="T23" fmla="*/ 16129 h 335"/>
            <a:gd name="T24" fmla="+- 0 9663 9663"/>
            <a:gd name="T25" fmla="*/ T24 w 1385"/>
            <a:gd name="T26" fmla="+- 0 16213 16035"/>
            <a:gd name="T27" fmla="*/ 16213 h 335"/>
            <a:gd name="T28" fmla="+- 0 9710 9663"/>
            <a:gd name="T29" fmla="*/ T28 w 1385"/>
            <a:gd name="T30" fmla="+- 0 16178 16035"/>
            <a:gd name="T31" fmla="*/ 16178 h 335"/>
            <a:gd name="T32" fmla="+- 0 9757 9663"/>
            <a:gd name="T33" fmla="*/ T32 w 1385"/>
            <a:gd name="T34" fmla="+- 0 16110 16035"/>
            <a:gd name="T35" fmla="*/ 16110 h 335"/>
            <a:gd name="T36" fmla="+- 0 9741 9663"/>
            <a:gd name="T37" fmla="*/ T36 w 1385"/>
            <a:gd name="T38" fmla="+- 0 16141 16035"/>
            <a:gd name="T39" fmla="*/ 16141 h 335"/>
            <a:gd name="T40" fmla="+- 0 9681 9663"/>
            <a:gd name="T41" fmla="*/ T40 w 1385"/>
            <a:gd name="T42" fmla="+- 0 16234 16035"/>
            <a:gd name="T43" fmla="*/ 16234 h 335"/>
            <a:gd name="T44" fmla="+- 0 9695 9663"/>
            <a:gd name="T45" fmla="*/ T44 w 1385"/>
            <a:gd name="T46" fmla="+- 0 16253 16035"/>
            <a:gd name="T47" fmla="*/ 16253 h 335"/>
            <a:gd name="T48" fmla="+- 0 9720 9663"/>
            <a:gd name="T49" fmla="*/ T48 w 1385"/>
            <a:gd name="T50" fmla="+- 0 16192 16035"/>
            <a:gd name="T51" fmla="*/ 16192 h 335"/>
            <a:gd name="T52" fmla="+- 0 9755 9663"/>
            <a:gd name="T53" fmla="*/ T52 w 1385"/>
            <a:gd name="T54" fmla="+- 0 16144 16035"/>
            <a:gd name="T55" fmla="*/ 16144 h 335"/>
            <a:gd name="T56" fmla="+- 0 9752 9663"/>
            <a:gd name="T57" fmla="*/ T56 w 1385"/>
            <a:gd name="T58" fmla="+- 0 16243 16035"/>
            <a:gd name="T59" fmla="*/ 16243 h 335"/>
            <a:gd name="T60" fmla="+- 0 9727 9663"/>
            <a:gd name="T61" fmla="*/ T60 w 1385"/>
            <a:gd name="T62" fmla="+- 0 16292 16035"/>
            <a:gd name="T63" fmla="*/ 16292 h 335"/>
            <a:gd name="T64" fmla="+- 0 9758 9663"/>
            <a:gd name="T65" fmla="*/ T64 w 1385"/>
            <a:gd name="T66" fmla="+- 0 16259 16035"/>
            <a:gd name="T67" fmla="*/ 16259 h 335"/>
            <a:gd name="T68" fmla="+- 0 9771 9663"/>
            <a:gd name="T69" fmla="*/ T68 w 1385"/>
            <a:gd name="T70" fmla="+- 0 16112 16035"/>
            <a:gd name="T71" fmla="*/ 16112 h 335"/>
            <a:gd name="T72" fmla="+- 0 9760 9663"/>
            <a:gd name="T73" fmla="*/ T72 w 1385"/>
            <a:gd name="T74" fmla="+- 0 16150 16035"/>
            <a:gd name="T75" fmla="*/ 16150 h 335"/>
            <a:gd name="T76" fmla="+- 0 9771 9663"/>
            <a:gd name="T77" fmla="*/ T76 w 1385"/>
            <a:gd name="T78" fmla="+- 0 16165 16035"/>
            <a:gd name="T79" fmla="*/ 16165 h 335"/>
            <a:gd name="T80" fmla="+- 0 9798 9663"/>
            <a:gd name="T81" fmla="*/ T80 w 1385"/>
            <a:gd name="T82" fmla="+- 0 16125 16035"/>
            <a:gd name="T83" fmla="*/ 16125 h 335"/>
            <a:gd name="T84" fmla="+- 0 9783 9663"/>
            <a:gd name="T85" fmla="*/ T84 w 1385"/>
            <a:gd name="T86" fmla="+- 0 16154 16035"/>
            <a:gd name="T87" fmla="*/ 16154 h 335"/>
            <a:gd name="T88" fmla="+- 0 9792 9663"/>
            <a:gd name="T89" fmla="*/ T88 w 1385"/>
            <a:gd name="T90" fmla="+- 0 16180 16035"/>
            <a:gd name="T91" fmla="*/ 16180 h 335"/>
            <a:gd name="T92" fmla="+- 0 9810 9663"/>
            <a:gd name="T93" fmla="*/ T92 w 1385"/>
            <a:gd name="T94" fmla="+- 0 16132 16035"/>
            <a:gd name="T95" fmla="*/ 16132 h 335"/>
            <a:gd name="T96" fmla="+- 0 9798 9663"/>
            <a:gd name="T97" fmla="*/ T96 w 1385"/>
            <a:gd name="T98" fmla="+- 0 16203 16035"/>
            <a:gd name="T99" fmla="*/ 16203 h 335"/>
            <a:gd name="T100" fmla="+- 0 9763 9663"/>
            <a:gd name="T101" fmla="*/ T100 w 1385"/>
            <a:gd name="T102" fmla="+- 0 16269 16035"/>
            <a:gd name="T103" fmla="*/ 16269 h 335"/>
            <a:gd name="T104" fmla="+- 0 9803 9663"/>
            <a:gd name="T105" fmla="*/ T104 w 1385"/>
            <a:gd name="T106" fmla="+- 0 16276 16035"/>
            <a:gd name="T107" fmla="*/ 16276 h 335"/>
            <a:gd name="T108" fmla="+- 0 10136 9663"/>
            <a:gd name="T109" fmla="*/ T108 w 1385"/>
            <a:gd name="T110" fmla="+- 0 16134 16035"/>
            <a:gd name="T111" fmla="*/ 16134 h 335"/>
            <a:gd name="T112" fmla="+- 0 10019 9663"/>
            <a:gd name="T113" fmla="*/ T112 w 1385"/>
            <a:gd name="T114" fmla="+- 0 16142 16035"/>
            <a:gd name="T115" fmla="*/ 16142 h 335"/>
            <a:gd name="T116" fmla="+- 0 9903 9663"/>
            <a:gd name="T117" fmla="*/ T116 w 1385"/>
            <a:gd name="T118" fmla="+- 0 16134 16035"/>
            <a:gd name="T119" fmla="*/ 16134 h 335"/>
            <a:gd name="T120" fmla="+- 0 9934 9663"/>
            <a:gd name="T121" fmla="*/ T120 w 1385"/>
            <a:gd name="T122" fmla="+- 0 16181 16035"/>
            <a:gd name="T123" fmla="*/ 16181 h 335"/>
            <a:gd name="T124" fmla="+- 0 9991 9663"/>
            <a:gd name="T125" fmla="*/ T124 w 1385"/>
            <a:gd name="T126" fmla="+- 0 16181 16035"/>
            <a:gd name="T127" fmla="*/ 16181 h 335"/>
            <a:gd name="T128" fmla="+- 0 10054 9663"/>
            <a:gd name="T129" fmla="*/ T128 w 1385"/>
            <a:gd name="T130" fmla="+- 0 16170 16035"/>
            <a:gd name="T131" fmla="*/ 16170 h 335"/>
            <a:gd name="T132" fmla="+- 0 10107 9663"/>
            <a:gd name="T133" fmla="*/ T132 w 1385"/>
            <a:gd name="T134" fmla="+- 0 16194 16035"/>
            <a:gd name="T135" fmla="*/ 16194 h 335"/>
            <a:gd name="T136" fmla="+- 0 10364 9663"/>
            <a:gd name="T137" fmla="*/ T136 w 1385"/>
            <a:gd name="T138" fmla="+- 0 16163 16035"/>
            <a:gd name="T139" fmla="*/ 16163 h 335"/>
            <a:gd name="T140" fmla="+- 0 10309 9663"/>
            <a:gd name="T141" fmla="*/ T140 w 1385"/>
            <a:gd name="T142" fmla="+- 0 16232 16035"/>
            <a:gd name="T143" fmla="*/ 16232 h 335"/>
            <a:gd name="T144" fmla="+- 0 10239 9663"/>
            <a:gd name="T145" fmla="*/ T144 w 1385"/>
            <a:gd name="T146" fmla="+- 0 16203 16035"/>
            <a:gd name="T147" fmla="*/ 16203 h 335"/>
            <a:gd name="T148" fmla="+- 0 10309 9663"/>
            <a:gd name="T149" fmla="*/ T148 w 1385"/>
            <a:gd name="T150" fmla="+- 0 16175 16035"/>
            <a:gd name="T151" fmla="*/ 16175 h 335"/>
            <a:gd name="T152" fmla="+- 0 10273 9663"/>
            <a:gd name="T153" fmla="*/ T152 w 1385"/>
            <a:gd name="T154" fmla="+- 0 16112 16035"/>
            <a:gd name="T155" fmla="*/ 16112 h 335"/>
            <a:gd name="T156" fmla="+- 0 10189 9663"/>
            <a:gd name="T157" fmla="*/ T156 w 1385"/>
            <a:gd name="T158" fmla="+- 0 16369 16035"/>
            <a:gd name="T159" fmla="*/ 16369 h 335"/>
            <a:gd name="T160" fmla="+- 0 10287 9663"/>
            <a:gd name="T161" fmla="*/ T160 w 1385"/>
            <a:gd name="T162" fmla="+- 0 16296 16035"/>
            <a:gd name="T163" fmla="*/ 16296 h 335"/>
            <a:gd name="T164" fmla="+- 0 10374 9663"/>
            <a:gd name="T165" fmla="*/ T164 w 1385"/>
            <a:gd name="T166" fmla="+- 0 16203 16035"/>
            <a:gd name="T167" fmla="*/ 16203 h 335"/>
            <a:gd name="T168" fmla="+- 0 10539 9663"/>
            <a:gd name="T169" fmla="*/ T168 w 1385"/>
            <a:gd name="T170" fmla="+- 0 16114 16035"/>
            <a:gd name="T171" fmla="*/ 16114 h 335"/>
            <a:gd name="T172" fmla="+- 0 10540 9663"/>
            <a:gd name="T173" fmla="*/ T172 w 1385"/>
            <a:gd name="T174" fmla="+- 0 16054 16035"/>
            <a:gd name="T175" fmla="*/ 16054 h 335"/>
            <a:gd name="T176" fmla="+- 0 10486 9663"/>
            <a:gd name="T177" fmla="*/ T176 w 1385"/>
            <a:gd name="T178" fmla="+- 0 16054 16035"/>
            <a:gd name="T179" fmla="*/ 16054 h 335"/>
            <a:gd name="T180" fmla="+- 0 10524 9663"/>
            <a:gd name="T181" fmla="*/ T180 w 1385"/>
            <a:gd name="T182" fmla="+- 0 16093 16035"/>
            <a:gd name="T183" fmla="*/ 16093 h 335"/>
            <a:gd name="T184" fmla="+- 0 10599 9663"/>
            <a:gd name="T185" fmla="*/ T184 w 1385"/>
            <a:gd name="T186" fmla="+- 0 16057 16035"/>
            <a:gd name="T187" fmla="*/ 16057 h 335"/>
            <a:gd name="T188" fmla="+- 0 10577 9663"/>
            <a:gd name="T189" fmla="*/ T188 w 1385"/>
            <a:gd name="T190" fmla="+- 0 16293 16035"/>
            <a:gd name="T191" fmla="*/ 16293 h 335"/>
            <a:gd name="T192" fmla="+- 0 10629 9663"/>
            <a:gd name="T193" fmla="*/ T192 w 1385"/>
            <a:gd name="T194" fmla="+- 0 16097 16035"/>
            <a:gd name="T195" fmla="*/ 16097 h 335"/>
            <a:gd name="T196" fmla="+- 0 10844 9663"/>
            <a:gd name="T197" fmla="*/ T196 w 1385"/>
            <a:gd name="T198" fmla="+- 0 16163 16035"/>
            <a:gd name="T199" fmla="*/ 16163 h 335"/>
            <a:gd name="T200" fmla="+- 0 10777 9663"/>
            <a:gd name="T201" fmla="*/ T200 w 1385"/>
            <a:gd name="T202" fmla="+- 0 16241 16035"/>
            <a:gd name="T203" fmla="*/ 16241 h 335"/>
            <a:gd name="T204" fmla="+- 0 10723 9663"/>
            <a:gd name="T205" fmla="*/ T204 w 1385"/>
            <a:gd name="T206" fmla="+- 0 16187 16035"/>
            <a:gd name="T207" fmla="*/ 16187 h 335"/>
            <a:gd name="T208" fmla="+- 0 10798 9663"/>
            <a:gd name="T209" fmla="*/ T208 w 1385"/>
            <a:gd name="T210" fmla="+- 0 16187 16035"/>
            <a:gd name="T211" fmla="*/ 16187 h 335"/>
            <a:gd name="T212" fmla="+- 0 10694 9663"/>
            <a:gd name="T213" fmla="*/ T212 w 1385"/>
            <a:gd name="T214" fmla="+- 0 16138 16035"/>
            <a:gd name="T215" fmla="*/ 16138 h 335"/>
            <a:gd name="T216" fmla="+- 0 10761 9663"/>
            <a:gd name="T217" fmla="*/ T216 w 1385"/>
            <a:gd name="T218" fmla="+- 0 16296 16035"/>
            <a:gd name="T219" fmla="*/ 16296 h 335"/>
            <a:gd name="T220" fmla="+- 0 11047 9663"/>
            <a:gd name="T221" fmla="*/ T220 w 1385"/>
            <a:gd name="T222" fmla="+- 0 16194 16035"/>
            <a:gd name="T223" fmla="*/ 16194 h 335"/>
            <a:gd name="T224" fmla="+- 0 10902 9663"/>
            <a:gd name="T225" fmla="*/ T224 w 1385"/>
            <a:gd name="T226" fmla="+- 0 16134 16035"/>
            <a:gd name="T227" fmla="*/ 16134 h 335"/>
            <a:gd name="T228" fmla="+- 0 10933 9663"/>
            <a:gd name="T229" fmla="*/ T228 w 1385"/>
            <a:gd name="T230" fmla="+- 0 16181 16035"/>
            <a:gd name="T231" fmla="*/ 16181 h 335"/>
            <a:gd name="T232" fmla="+- 0 10993 9663"/>
            <a:gd name="T233" fmla="*/ T232 w 1385"/>
            <a:gd name="T234" fmla="+- 0 16181 16035"/>
            <a:gd name="T235" fmla="*/ 16181 h 335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  <a:cxn ang="0">
              <a:pos x="T165" y="T167"/>
            </a:cxn>
            <a:cxn ang="0">
              <a:pos x="T169" y="T171"/>
            </a:cxn>
            <a:cxn ang="0">
              <a:pos x="T173" y="T175"/>
            </a:cxn>
            <a:cxn ang="0">
              <a:pos x="T177" y="T179"/>
            </a:cxn>
            <a:cxn ang="0">
              <a:pos x="T181" y="T183"/>
            </a:cxn>
            <a:cxn ang="0">
              <a:pos x="T185" y="T187"/>
            </a:cxn>
            <a:cxn ang="0">
              <a:pos x="T189" y="T191"/>
            </a:cxn>
            <a:cxn ang="0">
              <a:pos x="T193" y="T195"/>
            </a:cxn>
            <a:cxn ang="0">
              <a:pos x="T197" y="T199"/>
            </a:cxn>
            <a:cxn ang="0">
              <a:pos x="T201" y="T203"/>
            </a:cxn>
            <a:cxn ang="0">
              <a:pos x="T205" y="T207"/>
            </a:cxn>
            <a:cxn ang="0">
              <a:pos x="T209" y="T211"/>
            </a:cxn>
            <a:cxn ang="0">
              <a:pos x="T213" y="T215"/>
            </a:cxn>
            <a:cxn ang="0">
              <a:pos x="T217" y="T219"/>
            </a:cxn>
            <a:cxn ang="0">
              <a:pos x="T221" y="T223"/>
            </a:cxn>
            <a:cxn ang="0">
              <a:pos x="T225" y="T227"/>
            </a:cxn>
            <a:cxn ang="0">
              <a:pos x="T229" y="T231"/>
            </a:cxn>
            <a:cxn ang="0">
              <a:pos x="T233" y="T235"/>
            </a:cxn>
          </a:cxnLst>
          <a:rect l="0" t="0" r="r" b="b"/>
          <a:pathLst>
            <a:path w="1385" h="335">
              <a:moveTo>
                <a:pt x="53" y="85"/>
              </a:moveTo>
              <a:lnTo>
                <a:pt x="52" y="83"/>
              </a:lnTo>
              <a:lnTo>
                <a:pt x="51" y="84"/>
              </a:lnTo>
              <a:lnTo>
                <a:pt x="31" y="98"/>
              </a:lnTo>
              <a:lnTo>
                <a:pt x="15" y="116"/>
              </a:lnTo>
              <a:lnTo>
                <a:pt x="5" y="138"/>
              </a:lnTo>
              <a:lnTo>
                <a:pt x="0" y="162"/>
              </a:lnTo>
              <a:lnTo>
                <a:pt x="0" y="166"/>
              </a:lnTo>
              <a:lnTo>
                <a:pt x="28" y="130"/>
              </a:lnTo>
              <a:lnTo>
                <a:pt x="40" y="114"/>
              </a:lnTo>
              <a:lnTo>
                <a:pt x="48" y="99"/>
              </a:lnTo>
              <a:lnTo>
                <a:pt x="52" y="87"/>
              </a:lnTo>
              <a:lnTo>
                <a:pt x="53" y="85"/>
              </a:lnTo>
              <a:close/>
              <a:moveTo>
                <a:pt x="72" y="200"/>
              </a:moveTo>
              <a:lnTo>
                <a:pt x="66" y="196"/>
              </a:lnTo>
              <a:lnTo>
                <a:pt x="62" y="191"/>
              </a:lnTo>
              <a:lnTo>
                <a:pt x="58" y="183"/>
              </a:lnTo>
              <a:lnTo>
                <a:pt x="49" y="198"/>
              </a:lnTo>
              <a:lnTo>
                <a:pt x="43" y="212"/>
              </a:lnTo>
              <a:lnTo>
                <a:pt x="37" y="226"/>
              </a:lnTo>
              <a:lnTo>
                <a:pt x="33" y="240"/>
              </a:lnTo>
              <a:lnTo>
                <a:pt x="40" y="246"/>
              </a:lnTo>
              <a:lnTo>
                <a:pt x="48" y="251"/>
              </a:lnTo>
              <a:lnTo>
                <a:pt x="56" y="254"/>
              </a:lnTo>
              <a:lnTo>
                <a:pt x="57" y="242"/>
              </a:lnTo>
              <a:lnTo>
                <a:pt x="60" y="230"/>
              </a:lnTo>
              <a:lnTo>
                <a:pt x="65" y="216"/>
              </a:lnTo>
              <a:lnTo>
                <a:pt x="72" y="200"/>
              </a:lnTo>
              <a:close/>
              <a:moveTo>
                <a:pt x="77" y="90"/>
              </a:moveTo>
              <a:lnTo>
                <a:pt x="73" y="76"/>
              </a:lnTo>
              <a:lnTo>
                <a:pt x="68" y="77"/>
              </a:lnTo>
              <a:lnTo>
                <a:pt x="64" y="78"/>
              </a:lnTo>
              <a:lnTo>
                <a:pt x="59" y="80"/>
              </a:lnTo>
              <a:lnTo>
                <a:pt x="60" y="87"/>
              </a:lnTo>
              <a:lnTo>
                <a:pt x="59" y="94"/>
              </a:lnTo>
              <a:lnTo>
                <a:pt x="55" y="102"/>
              </a:lnTo>
              <a:lnTo>
                <a:pt x="49" y="113"/>
              </a:lnTo>
              <a:lnTo>
                <a:pt x="41" y="125"/>
              </a:lnTo>
              <a:lnTo>
                <a:pt x="31" y="138"/>
              </a:lnTo>
              <a:lnTo>
                <a:pt x="7" y="168"/>
              </a:lnTo>
              <a:lnTo>
                <a:pt x="0" y="178"/>
              </a:lnTo>
              <a:lnTo>
                <a:pt x="1" y="186"/>
              </a:lnTo>
              <a:lnTo>
                <a:pt x="3" y="194"/>
              </a:lnTo>
              <a:lnTo>
                <a:pt x="7" y="204"/>
              </a:lnTo>
              <a:lnTo>
                <a:pt x="15" y="190"/>
              </a:lnTo>
              <a:lnTo>
                <a:pt x="23" y="178"/>
              </a:lnTo>
              <a:lnTo>
                <a:pt x="47" y="143"/>
              </a:lnTo>
              <a:lnTo>
                <a:pt x="55" y="131"/>
              </a:lnTo>
              <a:lnTo>
                <a:pt x="62" y="120"/>
              </a:lnTo>
              <a:lnTo>
                <a:pt x="68" y="109"/>
              </a:lnTo>
              <a:lnTo>
                <a:pt x="77" y="90"/>
              </a:lnTo>
              <a:close/>
              <a:moveTo>
                <a:pt x="97" y="82"/>
              </a:moveTo>
              <a:lnTo>
                <a:pt x="94" y="75"/>
              </a:lnTo>
              <a:lnTo>
                <a:pt x="89" y="75"/>
              </a:lnTo>
              <a:lnTo>
                <a:pt x="86" y="75"/>
              </a:lnTo>
              <a:lnTo>
                <a:pt x="80" y="75"/>
              </a:lnTo>
              <a:lnTo>
                <a:pt x="82" y="81"/>
              </a:lnTo>
              <a:lnTo>
                <a:pt x="81" y="91"/>
              </a:lnTo>
              <a:lnTo>
                <a:pt x="78" y="106"/>
              </a:lnTo>
              <a:lnTo>
                <a:pt x="69" y="122"/>
              </a:lnTo>
              <a:lnTo>
                <a:pt x="58" y="140"/>
              </a:lnTo>
              <a:lnTo>
                <a:pt x="45" y="159"/>
              </a:lnTo>
              <a:lnTo>
                <a:pt x="36" y="172"/>
              </a:lnTo>
              <a:lnTo>
                <a:pt x="26" y="186"/>
              </a:lnTo>
              <a:lnTo>
                <a:pt x="18" y="199"/>
              </a:lnTo>
              <a:lnTo>
                <a:pt x="11" y="212"/>
              </a:lnTo>
              <a:lnTo>
                <a:pt x="15" y="220"/>
              </a:lnTo>
              <a:lnTo>
                <a:pt x="21" y="228"/>
              </a:lnTo>
              <a:lnTo>
                <a:pt x="27" y="234"/>
              </a:lnTo>
              <a:lnTo>
                <a:pt x="28" y="233"/>
              </a:lnTo>
              <a:lnTo>
                <a:pt x="32" y="218"/>
              </a:lnTo>
              <a:lnTo>
                <a:pt x="39" y="203"/>
              </a:lnTo>
              <a:lnTo>
                <a:pt x="47" y="188"/>
              </a:lnTo>
              <a:lnTo>
                <a:pt x="55" y="173"/>
              </a:lnTo>
              <a:lnTo>
                <a:pt x="55" y="171"/>
              </a:lnTo>
              <a:lnTo>
                <a:pt x="55" y="168"/>
              </a:lnTo>
              <a:lnTo>
                <a:pt x="57" y="157"/>
              </a:lnTo>
              <a:lnTo>
                <a:pt x="62" y="146"/>
              </a:lnTo>
              <a:lnTo>
                <a:pt x="70" y="138"/>
              </a:lnTo>
              <a:lnTo>
                <a:pt x="80" y="132"/>
              </a:lnTo>
              <a:lnTo>
                <a:pt x="81" y="131"/>
              </a:lnTo>
              <a:lnTo>
                <a:pt x="87" y="119"/>
              </a:lnTo>
              <a:lnTo>
                <a:pt x="92" y="109"/>
              </a:lnTo>
              <a:lnTo>
                <a:pt x="94" y="100"/>
              </a:lnTo>
              <a:lnTo>
                <a:pt x="96" y="92"/>
              </a:lnTo>
              <a:lnTo>
                <a:pt x="97" y="82"/>
              </a:lnTo>
              <a:close/>
              <a:moveTo>
                <a:pt x="101" y="207"/>
              </a:moveTo>
              <a:lnTo>
                <a:pt x="96" y="208"/>
              </a:lnTo>
              <a:lnTo>
                <a:pt x="89" y="208"/>
              </a:lnTo>
              <a:lnTo>
                <a:pt x="84" y="207"/>
              </a:lnTo>
              <a:lnTo>
                <a:pt x="78" y="204"/>
              </a:lnTo>
              <a:lnTo>
                <a:pt x="71" y="220"/>
              </a:lnTo>
              <a:lnTo>
                <a:pt x="67" y="234"/>
              </a:lnTo>
              <a:lnTo>
                <a:pt x="64" y="246"/>
              </a:lnTo>
              <a:lnTo>
                <a:pt x="64" y="257"/>
              </a:lnTo>
              <a:lnTo>
                <a:pt x="72" y="260"/>
              </a:lnTo>
              <a:lnTo>
                <a:pt x="79" y="261"/>
              </a:lnTo>
              <a:lnTo>
                <a:pt x="88" y="261"/>
              </a:lnTo>
              <a:lnTo>
                <a:pt x="89" y="250"/>
              </a:lnTo>
              <a:lnTo>
                <a:pt x="91" y="237"/>
              </a:lnTo>
              <a:lnTo>
                <a:pt x="95" y="224"/>
              </a:lnTo>
              <a:lnTo>
                <a:pt x="101" y="207"/>
              </a:lnTo>
              <a:close/>
              <a:moveTo>
                <a:pt x="118" y="90"/>
              </a:moveTo>
              <a:lnTo>
                <a:pt x="116" y="80"/>
              </a:lnTo>
              <a:lnTo>
                <a:pt x="112" y="78"/>
              </a:lnTo>
              <a:lnTo>
                <a:pt x="108" y="77"/>
              </a:lnTo>
              <a:lnTo>
                <a:pt x="102" y="76"/>
              </a:lnTo>
              <a:lnTo>
                <a:pt x="103" y="81"/>
              </a:lnTo>
              <a:lnTo>
                <a:pt x="103" y="86"/>
              </a:lnTo>
              <a:lnTo>
                <a:pt x="103" y="94"/>
              </a:lnTo>
              <a:lnTo>
                <a:pt x="101" y="104"/>
              </a:lnTo>
              <a:lnTo>
                <a:pt x="97" y="115"/>
              </a:lnTo>
              <a:lnTo>
                <a:pt x="91" y="127"/>
              </a:lnTo>
              <a:lnTo>
                <a:pt x="90" y="129"/>
              </a:lnTo>
              <a:lnTo>
                <a:pt x="98" y="129"/>
              </a:lnTo>
              <a:lnTo>
                <a:pt x="102" y="129"/>
              </a:lnTo>
              <a:lnTo>
                <a:pt x="107" y="131"/>
              </a:lnTo>
              <a:lnTo>
                <a:pt x="108" y="130"/>
              </a:lnTo>
              <a:lnTo>
                <a:pt x="114" y="115"/>
              </a:lnTo>
              <a:lnTo>
                <a:pt x="117" y="102"/>
              </a:lnTo>
              <a:lnTo>
                <a:pt x="118" y="90"/>
              </a:lnTo>
              <a:close/>
              <a:moveTo>
                <a:pt x="139" y="104"/>
              </a:moveTo>
              <a:lnTo>
                <a:pt x="139" y="93"/>
              </a:lnTo>
              <a:lnTo>
                <a:pt x="135" y="90"/>
              </a:lnTo>
              <a:lnTo>
                <a:pt x="131" y="87"/>
              </a:lnTo>
              <a:lnTo>
                <a:pt x="125" y="84"/>
              </a:lnTo>
              <a:lnTo>
                <a:pt x="125" y="86"/>
              </a:lnTo>
              <a:lnTo>
                <a:pt x="125" y="96"/>
              </a:lnTo>
              <a:lnTo>
                <a:pt x="123" y="107"/>
              </a:lnTo>
              <a:lnTo>
                <a:pt x="120" y="119"/>
              </a:lnTo>
              <a:lnTo>
                <a:pt x="115" y="133"/>
              </a:lnTo>
              <a:lnTo>
                <a:pt x="114" y="134"/>
              </a:lnTo>
              <a:lnTo>
                <a:pt x="120" y="137"/>
              </a:lnTo>
              <a:lnTo>
                <a:pt x="124" y="141"/>
              </a:lnTo>
              <a:lnTo>
                <a:pt x="128" y="147"/>
              </a:lnTo>
              <a:lnTo>
                <a:pt x="129" y="145"/>
              </a:lnTo>
              <a:lnTo>
                <a:pt x="134" y="130"/>
              </a:lnTo>
              <a:lnTo>
                <a:pt x="137" y="117"/>
              </a:lnTo>
              <a:lnTo>
                <a:pt x="139" y="104"/>
              </a:lnTo>
              <a:close/>
              <a:moveTo>
                <a:pt x="189" y="79"/>
              </a:moveTo>
              <a:lnTo>
                <a:pt x="144" y="79"/>
              </a:lnTo>
              <a:lnTo>
                <a:pt x="147" y="97"/>
              </a:lnTo>
              <a:lnTo>
                <a:pt x="145" y="117"/>
              </a:lnTo>
              <a:lnTo>
                <a:pt x="140" y="136"/>
              </a:lnTo>
              <a:lnTo>
                <a:pt x="133" y="156"/>
              </a:lnTo>
              <a:lnTo>
                <a:pt x="134" y="160"/>
              </a:lnTo>
              <a:lnTo>
                <a:pt x="135" y="164"/>
              </a:lnTo>
              <a:lnTo>
                <a:pt x="135" y="168"/>
              </a:lnTo>
              <a:lnTo>
                <a:pt x="133" y="180"/>
              </a:lnTo>
              <a:lnTo>
                <a:pt x="128" y="191"/>
              </a:lnTo>
              <a:lnTo>
                <a:pt x="120" y="199"/>
              </a:lnTo>
              <a:lnTo>
                <a:pt x="111" y="206"/>
              </a:lnTo>
              <a:lnTo>
                <a:pt x="105" y="220"/>
              </a:lnTo>
              <a:lnTo>
                <a:pt x="100" y="234"/>
              </a:lnTo>
              <a:lnTo>
                <a:pt x="97" y="247"/>
              </a:lnTo>
              <a:lnTo>
                <a:pt x="96" y="260"/>
              </a:lnTo>
              <a:lnTo>
                <a:pt x="108" y="258"/>
              </a:lnTo>
              <a:lnTo>
                <a:pt x="119" y="254"/>
              </a:lnTo>
              <a:lnTo>
                <a:pt x="130" y="248"/>
              </a:lnTo>
              <a:lnTo>
                <a:pt x="140" y="241"/>
              </a:lnTo>
              <a:lnTo>
                <a:pt x="147" y="258"/>
              </a:lnTo>
              <a:lnTo>
                <a:pt x="189" y="258"/>
              </a:lnTo>
              <a:lnTo>
                <a:pt x="189" y="79"/>
              </a:lnTo>
              <a:close/>
              <a:moveTo>
                <a:pt x="496" y="159"/>
              </a:moveTo>
              <a:lnTo>
                <a:pt x="490" y="125"/>
              </a:lnTo>
              <a:lnTo>
                <a:pt x="473" y="99"/>
              </a:lnTo>
              <a:lnTo>
                <a:pt x="446" y="82"/>
              </a:lnTo>
              <a:lnTo>
                <a:pt x="413" y="76"/>
              </a:lnTo>
              <a:lnTo>
                <a:pt x="397" y="78"/>
              </a:lnTo>
              <a:lnTo>
                <a:pt x="381" y="85"/>
              </a:lnTo>
              <a:lnTo>
                <a:pt x="367" y="94"/>
              </a:lnTo>
              <a:lnTo>
                <a:pt x="356" y="107"/>
              </a:lnTo>
              <a:lnTo>
                <a:pt x="346" y="94"/>
              </a:lnTo>
              <a:lnTo>
                <a:pt x="332" y="85"/>
              </a:lnTo>
              <a:lnTo>
                <a:pt x="316" y="78"/>
              </a:lnTo>
              <a:lnTo>
                <a:pt x="299" y="76"/>
              </a:lnTo>
              <a:lnTo>
                <a:pt x="266" y="82"/>
              </a:lnTo>
              <a:lnTo>
                <a:pt x="240" y="99"/>
              </a:lnTo>
              <a:lnTo>
                <a:pt x="223" y="125"/>
              </a:lnTo>
              <a:lnTo>
                <a:pt x="217" y="159"/>
              </a:lnTo>
              <a:lnTo>
                <a:pt x="217" y="258"/>
              </a:lnTo>
              <a:lnTo>
                <a:pt x="269" y="258"/>
              </a:lnTo>
              <a:lnTo>
                <a:pt x="269" y="159"/>
              </a:lnTo>
              <a:lnTo>
                <a:pt x="271" y="146"/>
              </a:lnTo>
              <a:lnTo>
                <a:pt x="277" y="135"/>
              </a:lnTo>
              <a:lnTo>
                <a:pt x="287" y="129"/>
              </a:lnTo>
              <a:lnTo>
                <a:pt x="300" y="126"/>
              </a:lnTo>
              <a:lnTo>
                <a:pt x="312" y="129"/>
              </a:lnTo>
              <a:lnTo>
                <a:pt x="322" y="135"/>
              </a:lnTo>
              <a:lnTo>
                <a:pt x="328" y="146"/>
              </a:lnTo>
              <a:lnTo>
                <a:pt x="331" y="159"/>
              </a:lnTo>
              <a:lnTo>
                <a:pt x="331" y="258"/>
              </a:lnTo>
              <a:lnTo>
                <a:pt x="382" y="258"/>
              </a:lnTo>
              <a:lnTo>
                <a:pt x="382" y="159"/>
              </a:lnTo>
              <a:lnTo>
                <a:pt x="385" y="146"/>
              </a:lnTo>
              <a:lnTo>
                <a:pt x="391" y="135"/>
              </a:lnTo>
              <a:lnTo>
                <a:pt x="401" y="129"/>
              </a:lnTo>
              <a:lnTo>
                <a:pt x="413" y="126"/>
              </a:lnTo>
              <a:lnTo>
                <a:pt x="426" y="129"/>
              </a:lnTo>
              <a:lnTo>
                <a:pt x="435" y="135"/>
              </a:lnTo>
              <a:lnTo>
                <a:pt x="442" y="146"/>
              </a:lnTo>
              <a:lnTo>
                <a:pt x="444" y="159"/>
              </a:lnTo>
              <a:lnTo>
                <a:pt x="444" y="258"/>
              </a:lnTo>
              <a:lnTo>
                <a:pt x="496" y="258"/>
              </a:lnTo>
              <a:lnTo>
                <a:pt x="496" y="159"/>
              </a:lnTo>
              <a:close/>
              <a:moveTo>
                <a:pt x="711" y="168"/>
              </a:moveTo>
              <a:lnTo>
                <a:pt x="704" y="132"/>
              </a:lnTo>
              <a:lnTo>
                <a:pt x="701" y="128"/>
              </a:lnTo>
              <a:lnTo>
                <a:pt x="684" y="103"/>
              </a:lnTo>
              <a:lnTo>
                <a:pt x="672" y="94"/>
              </a:lnTo>
              <a:lnTo>
                <a:pt x="658" y="84"/>
              </a:lnTo>
              <a:lnTo>
                <a:pt x="658" y="168"/>
              </a:lnTo>
              <a:lnTo>
                <a:pt x="655" y="184"/>
              </a:lnTo>
              <a:lnTo>
                <a:pt x="646" y="197"/>
              </a:lnTo>
              <a:lnTo>
                <a:pt x="633" y="206"/>
              </a:lnTo>
              <a:lnTo>
                <a:pt x="617" y="209"/>
              </a:lnTo>
              <a:lnTo>
                <a:pt x="601" y="206"/>
              </a:lnTo>
              <a:lnTo>
                <a:pt x="588" y="197"/>
              </a:lnTo>
              <a:lnTo>
                <a:pt x="580" y="184"/>
              </a:lnTo>
              <a:lnTo>
                <a:pt x="576" y="168"/>
              </a:lnTo>
              <a:lnTo>
                <a:pt x="580" y="152"/>
              </a:lnTo>
              <a:lnTo>
                <a:pt x="588" y="140"/>
              </a:lnTo>
              <a:lnTo>
                <a:pt x="601" y="131"/>
              </a:lnTo>
              <a:lnTo>
                <a:pt x="617" y="128"/>
              </a:lnTo>
              <a:lnTo>
                <a:pt x="633" y="131"/>
              </a:lnTo>
              <a:lnTo>
                <a:pt x="646" y="140"/>
              </a:lnTo>
              <a:lnTo>
                <a:pt x="655" y="152"/>
              </a:lnTo>
              <a:lnTo>
                <a:pt x="658" y="168"/>
              </a:lnTo>
              <a:lnTo>
                <a:pt x="658" y="84"/>
              </a:lnTo>
              <a:lnTo>
                <a:pt x="657" y="83"/>
              </a:lnTo>
              <a:lnTo>
                <a:pt x="624" y="76"/>
              </a:lnTo>
              <a:lnTo>
                <a:pt x="610" y="77"/>
              </a:lnTo>
              <a:lnTo>
                <a:pt x="597" y="81"/>
              </a:lnTo>
              <a:lnTo>
                <a:pt x="585" y="86"/>
              </a:lnTo>
              <a:lnTo>
                <a:pt x="574" y="94"/>
              </a:lnTo>
              <a:lnTo>
                <a:pt x="571" y="79"/>
              </a:lnTo>
              <a:lnTo>
                <a:pt x="526" y="79"/>
              </a:lnTo>
              <a:lnTo>
                <a:pt x="526" y="334"/>
              </a:lnTo>
              <a:lnTo>
                <a:pt x="578" y="334"/>
              </a:lnTo>
              <a:lnTo>
                <a:pt x="578" y="246"/>
              </a:lnTo>
              <a:lnTo>
                <a:pt x="588" y="252"/>
              </a:lnTo>
              <a:lnTo>
                <a:pt x="599" y="257"/>
              </a:lnTo>
              <a:lnTo>
                <a:pt x="611" y="260"/>
              </a:lnTo>
              <a:lnTo>
                <a:pt x="624" y="261"/>
              </a:lnTo>
              <a:lnTo>
                <a:pt x="657" y="254"/>
              </a:lnTo>
              <a:lnTo>
                <a:pt x="668" y="246"/>
              </a:lnTo>
              <a:lnTo>
                <a:pt x="684" y="234"/>
              </a:lnTo>
              <a:lnTo>
                <a:pt x="701" y="209"/>
              </a:lnTo>
              <a:lnTo>
                <a:pt x="704" y="205"/>
              </a:lnTo>
              <a:lnTo>
                <a:pt x="711" y="168"/>
              </a:lnTo>
              <a:close/>
              <a:moveTo>
                <a:pt x="790" y="3"/>
              </a:moveTo>
              <a:lnTo>
                <a:pt x="738" y="3"/>
              </a:lnTo>
              <a:lnTo>
                <a:pt x="738" y="258"/>
              </a:lnTo>
              <a:lnTo>
                <a:pt x="790" y="258"/>
              </a:lnTo>
              <a:lnTo>
                <a:pt x="790" y="3"/>
              </a:lnTo>
              <a:close/>
              <a:moveTo>
                <a:pt x="876" y="79"/>
              </a:moveTo>
              <a:lnTo>
                <a:pt x="824" y="79"/>
              </a:lnTo>
              <a:lnTo>
                <a:pt x="824" y="258"/>
              </a:lnTo>
              <a:lnTo>
                <a:pt x="876" y="258"/>
              </a:lnTo>
              <a:lnTo>
                <a:pt x="876" y="79"/>
              </a:lnTo>
              <a:close/>
              <a:moveTo>
                <a:pt x="880" y="30"/>
              </a:moveTo>
              <a:lnTo>
                <a:pt x="877" y="19"/>
              </a:lnTo>
              <a:lnTo>
                <a:pt x="871" y="10"/>
              </a:lnTo>
              <a:lnTo>
                <a:pt x="861" y="3"/>
              </a:lnTo>
              <a:lnTo>
                <a:pt x="850" y="1"/>
              </a:lnTo>
              <a:lnTo>
                <a:pt x="839" y="3"/>
              </a:lnTo>
              <a:lnTo>
                <a:pt x="829" y="10"/>
              </a:lnTo>
              <a:lnTo>
                <a:pt x="823" y="19"/>
              </a:lnTo>
              <a:lnTo>
                <a:pt x="820" y="30"/>
              </a:lnTo>
              <a:lnTo>
                <a:pt x="823" y="42"/>
              </a:lnTo>
              <a:lnTo>
                <a:pt x="829" y="51"/>
              </a:lnTo>
              <a:lnTo>
                <a:pt x="839" y="58"/>
              </a:lnTo>
              <a:lnTo>
                <a:pt x="850" y="60"/>
              </a:lnTo>
              <a:lnTo>
                <a:pt x="861" y="58"/>
              </a:lnTo>
              <a:lnTo>
                <a:pt x="871" y="51"/>
              </a:lnTo>
              <a:lnTo>
                <a:pt x="877" y="42"/>
              </a:lnTo>
              <a:lnTo>
                <a:pt x="880" y="30"/>
              </a:lnTo>
              <a:close/>
              <a:moveTo>
                <a:pt x="994" y="0"/>
              </a:moveTo>
              <a:lnTo>
                <a:pt x="962" y="6"/>
              </a:lnTo>
              <a:lnTo>
                <a:pt x="936" y="22"/>
              </a:lnTo>
              <a:lnTo>
                <a:pt x="920" y="47"/>
              </a:lnTo>
              <a:lnTo>
                <a:pt x="914" y="79"/>
              </a:lnTo>
              <a:lnTo>
                <a:pt x="897" y="79"/>
              </a:lnTo>
              <a:lnTo>
                <a:pt x="897" y="129"/>
              </a:lnTo>
              <a:lnTo>
                <a:pt x="914" y="129"/>
              </a:lnTo>
              <a:lnTo>
                <a:pt x="914" y="258"/>
              </a:lnTo>
              <a:lnTo>
                <a:pt x="966" y="258"/>
              </a:lnTo>
              <a:lnTo>
                <a:pt x="966" y="129"/>
              </a:lnTo>
              <a:lnTo>
                <a:pt x="994" y="129"/>
              </a:lnTo>
              <a:lnTo>
                <a:pt x="994" y="79"/>
              </a:lnTo>
              <a:lnTo>
                <a:pt x="966" y="79"/>
              </a:lnTo>
              <a:lnTo>
                <a:pt x="966" y="62"/>
              </a:lnTo>
              <a:lnTo>
                <a:pt x="978" y="52"/>
              </a:lnTo>
              <a:lnTo>
                <a:pt x="994" y="52"/>
              </a:lnTo>
              <a:lnTo>
                <a:pt x="994" y="0"/>
              </a:lnTo>
              <a:close/>
              <a:moveTo>
                <a:pt x="1192" y="168"/>
              </a:moveTo>
              <a:lnTo>
                <a:pt x="1184" y="132"/>
              </a:lnTo>
              <a:lnTo>
                <a:pt x="1181" y="128"/>
              </a:lnTo>
              <a:lnTo>
                <a:pt x="1164" y="103"/>
              </a:lnTo>
              <a:lnTo>
                <a:pt x="1139" y="86"/>
              </a:lnTo>
              <a:lnTo>
                <a:pt x="1139" y="168"/>
              </a:lnTo>
              <a:lnTo>
                <a:pt x="1135" y="184"/>
              </a:lnTo>
              <a:lnTo>
                <a:pt x="1127" y="197"/>
              </a:lnTo>
              <a:lnTo>
                <a:pt x="1114" y="206"/>
              </a:lnTo>
              <a:lnTo>
                <a:pt x="1098" y="209"/>
              </a:lnTo>
              <a:lnTo>
                <a:pt x="1082" y="206"/>
              </a:lnTo>
              <a:lnTo>
                <a:pt x="1069" y="197"/>
              </a:lnTo>
              <a:lnTo>
                <a:pt x="1060" y="184"/>
              </a:lnTo>
              <a:lnTo>
                <a:pt x="1057" y="168"/>
              </a:lnTo>
              <a:lnTo>
                <a:pt x="1060" y="152"/>
              </a:lnTo>
              <a:lnTo>
                <a:pt x="1069" y="140"/>
              </a:lnTo>
              <a:lnTo>
                <a:pt x="1082" y="131"/>
              </a:lnTo>
              <a:lnTo>
                <a:pt x="1098" y="128"/>
              </a:lnTo>
              <a:lnTo>
                <a:pt x="1114" y="131"/>
              </a:lnTo>
              <a:lnTo>
                <a:pt x="1127" y="140"/>
              </a:lnTo>
              <a:lnTo>
                <a:pt x="1135" y="152"/>
              </a:lnTo>
              <a:lnTo>
                <a:pt x="1139" y="168"/>
              </a:lnTo>
              <a:lnTo>
                <a:pt x="1139" y="86"/>
              </a:lnTo>
              <a:lnTo>
                <a:pt x="1135" y="83"/>
              </a:lnTo>
              <a:lnTo>
                <a:pt x="1098" y="76"/>
              </a:lnTo>
              <a:lnTo>
                <a:pt x="1061" y="83"/>
              </a:lnTo>
              <a:lnTo>
                <a:pt x="1031" y="103"/>
              </a:lnTo>
              <a:lnTo>
                <a:pt x="1011" y="132"/>
              </a:lnTo>
              <a:lnTo>
                <a:pt x="1004" y="168"/>
              </a:lnTo>
              <a:lnTo>
                <a:pt x="1011" y="205"/>
              </a:lnTo>
              <a:lnTo>
                <a:pt x="1031" y="234"/>
              </a:lnTo>
              <a:lnTo>
                <a:pt x="1061" y="254"/>
              </a:lnTo>
              <a:lnTo>
                <a:pt x="1098" y="261"/>
              </a:lnTo>
              <a:lnTo>
                <a:pt x="1135" y="254"/>
              </a:lnTo>
              <a:lnTo>
                <a:pt x="1164" y="234"/>
              </a:lnTo>
              <a:lnTo>
                <a:pt x="1181" y="209"/>
              </a:lnTo>
              <a:lnTo>
                <a:pt x="1184" y="205"/>
              </a:lnTo>
              <a:lnTo>
                <a:pt x="1192" y="168"/>
              </a:lnTo>
              <a:close/>
              <a:moveTo>
                <a:pt x="1384" y="159"/>
              </a:moveTo>
              <a:lnTo>
                <a:pt x="1377" y="125"/>
              </a:lnTo>
              <a:lnTo>
                <a:pt x="1360" y="99"/>
              </a:lnTo>
              <a:lnTo>
                <a:pt x="1333" y="82"/>
              </a:lnTo>
              <a:lnTo>
                <a:pt x="1300" y="76"/>
              </a:lnTo>
              <a:lnTo>
                <a:pt x="1266" y="82"/>
              </a:lnTo>
              <a:lnTo>
                <a:pt x="1239" y="99"/>
              </a:lnTo>
              <a:lnTo>
                <a:pt x="1222" y="125"/>
              </a:lnTo>
              <a:lnTo>
                <a:pt x="1215" y="159"/>
              </a:lnTo>
              <a:lnTo>
                <a:pt x="1215" y="258"/>
              </a:lnTo>
              <a:lnTo>
                <a:pt x="1267" y="258"/>
              </a:lnTo>
              <a:lnTo>
                <a:pt x="1267" y="159"/>
              </a:lnTo>
              <a:lnTo>
                <a:pt x="1270" y="146"/>
              </a:lnTo>
              <a:lnTo>
                <a:pt x="1276" y="135"/>
              </a:lnTo>
              <a:lnTo>
                <a:pt x="1287" y="129"/>
              </a:lnTo>
              <a:lnTo>
                <a:pt x="1300" y="126"/>
              </a:lnTo>
              <a:lnTo>
                <a:pt x="1313" y="129"/>
              </a:lnTo>
              <a:lnTo>
                <a:pt x="1323" y="135"/>
              </a:lnTo>
              <a:lnTo>
                <a:pt x="1330" y="146"/>
              </a:lnTo>
              <a:lnTo>
                <a:pt x="1332" y="159"/>
              </a:lnTo>
              <a:lnTo>
                <a:pt x="1332" y="258"/>
              </a:lnTo>
              <a:lnTo>
                <a:pt x="1384" y="258"/>
              </a:lnTo>
              <a:lnTo>
                <a:pt x="1384" y="159"/>
              </a:lnTo>
              <a:close/>
            </a:path>
          </a:pathLst>
        </a:custGeom>
        <a:solidFill>
          <a:srgbClr val="CD134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P16"/>
  <sheetViews>
    <sheetView workbookViewId="0">
      <selection activeCell="D18" sqref="D18"/>
    </sheetView>
  </sheetViews>
  <sheetFormatPr defaultColWidth="8.77734375" defaultRowHeight="14.4" x14ac:dyDescent="0.3"/>
  <cols>
    <col min="1" max="1" width="40.5546875" style="10" customWidth="1"/>
    <col min="2" max="16384" width="8.77734375" style="10"/>
  </cols>
  <sheetData>
    <row r="1" spans="1:16" ht="15.6" x14ac:dyDescent="0.3">
      <c r="A1" s="9" t="s">
        <v>75</v>
      </c>
      <c r="C1" s="41"/>
      <c r="D1" s="41"/>
      <c r="F1" s="41"/>
      <c r="G1" s="41"/>
      <c r="I1" s="41"/>
      <c r="J1" s="41"/>
      <c r="L1" s="41"/>
      <c r="M1" s="41"/>
    </row>
    <row r="2" spans="1:16" x14ac:dyDescent="0.3">
      <c r="A2" s="12"/>
      <c r="B2" s="112" t="s">
        <v>0</v>
      </c>
      <c r="C2" s="112"/>
      <c r="D2" s="112"/>
      <c r="E2" s="112" t="s">
        <v>1</v>
      </c>
      <c r="F2" s="112"/>
      <c r="G2" s="112"/>
      <c r="H2" s="112" t="s">
        <v>2</v>
      </c>
      <c r="I2" s="112"/>
      <c r="J2" s="112"/>
      <c r="K2" s="112" t="s">
        <v>3</v>
      </c>
      <c r="L2" s="112"/>
      <c r="M2" s="112"/>
      <c r="N2" s="112" t="s">
        <v>4</v>
      </c>
      <c r="O2" s="112"/>
      <c r="P2" s="112"/>
    </row>
    <row r="3" spans="1:16" x14ac:dyDescent="0.3">
      <c r="A3" s="1" t="s">
        <v>5</v>
      </c>
      <c r="B3" s="3">
        <v>2022</v>
      </c>
      <c r="C3" s="3">
        <v>2023</v>
      </c>
      <c r="D3" s="3">
        <v>2024</v>
      </c>
      <c r="E3" s="3">
        <v>2022</v>
      </c>
      <c r="F3" s="3">
        <v>2023</v>
      </c>
      <c r="G3" s="3">
        <v>2024</v>
      </c>
      <c r="H3" s="3">
        <v>2022</v>
      </c>
      <c r="I3" s="3">
        <v>2023</v>
      </c>
      <c r="J3" s="3">
        <v>2024</v>
      </c>
      <c r="K3" s="3">
        <v>2022</v>
      </c>
      <c r="L3" s="3">
        <v>2023</v>
      </c>
      <c r="M3" s="3">
        <v>2024</v>
      </c>
      <c r="N3" s="3">
        <v>2022</v>
      </c>
      <c r="O3" s="3">
        <v>2023</v>
      </c>
      <c r="P3" s="3">
        <v>2024</v>
      </c>
    </row>
    <row r="4" spans="1:16" x14ac:dyDescent="0.3">
      <c r="A4" s="13" t="s">
        <v>6</v>
      </c>
      <c r="B4" s="14">
        <v>3827</v>
      </c>
      <c r="C4" s="108">
        <v>3970</v>
      </c>
      <c r="D4" s="105">
        <v>4005</v>
      </c>
      <c r="E4" s="14">
        <v>545</v>
      </c>
      <c r="F4" s="108">
        <v>689</v>
      </c>
      <c r="G4" s="105">
        <v>828</v>
      </c>
      <c r="H4" s="14">
        <v>1238</v>
      </c>
      <c r="I4" s="108">
        <v>1825</v>
      </c>
      <c r="J4" s="105">
        <v>2021</v>
      </c>
      <c r="K4" s="14">
        <v>0</v>
      </c>
      <c r="L4" s="108">
        <v>0</v>
      </c>
      <c r="M4" s="105">
        <v>0</v>
      </c>
      <c r="N4" s="14">
        <v>5610</v>
      </c>
      <c r="O4" s="108">
        <v>6484</v>
      </c>
      <c r="P4" s="105">
        <v>7948</v>
      </c>
    </row>
    <row r="5" spans="1:16" x14ac:dyDescent="0.3">
      <c r="A5" s="13" t="s">
        <v>7</v>
      </c>
      <c r="B5" s="14">
        <v>379</v>
      </c>
      <c r="C5" s="108">
        <v>390</v>
      </c>
      <c r="D5" s="105">
        <v>385</v>
      </c>
      <c r="E5" s="14">
        <v>75</v>
      </c>
      <c r="F5" s="108">
        <v>139</v>
      </c>
      <c r="G5" s="105">
        <v>149</v>
      </c>
      <c r="H5" s="14">
        <v>38</v>
      </c>
      <c r="I5" s="108">
        <v>4</v>
      </c>
      <c r="J5" s="105">
        <v>3</v>
      </c>
      <c r="K5" s="14">
        <v>0</v>
      </c>
      <c r="L5" s="108">
        <v>0</v>
      </c>
      <c r="M5" s="105">
        <v>0</v>
      </c>
      <c r="N5" s="14">
        <v>492</v>
      </c>
      <c r="O5" s="108">
        <v>533</v>
      </c>
      <c r="P5" s="105">
        <v>742</v>
      </c>
    </row>
    <row r="6" spans="1:16" x14ac:dyDescent="0.3">
      <c r="A6" s="13" t="s">
        <v>8</v>
      </c>
      <c r="B6" s="14">
        <v>2727</v>
      </c>
      <c r="C6" s="108">
        <v>2663</v>
      </c>
      <c r="D6" s="105">
        <v>2628</v>
      </c>
      <c r="E6" s="14">
        <v>450</v>
      </c>
      <c r="F6" s="108">
        <v>613</v>
      </c>
      <c r="G6" s="105">
        <v>780</v>
      </c>
      <c r="H6" s="14">
        <v>944</v>
      </c>
      <c r="I6" s="108">
        <v>1036</v>
      </c>
      <c r="J6" s="105">
        <v>1123</v>
      </c>
      <c r="K6" s="14">
        <v>0</v>
      </c>
      <c r="L6" s="108">
        <v>0</v>
      </c>
      <c r="M6" s="105">
        <v>0</v>
      </c>
      <c r="N6" s="14">
        <v>4121</v>
      </c>
      <c r="O6" s="108">
        <v>4312</v>
      </c>
      <c r="P6" s="105">
        <v>5724</v>
      </c>
    </row>
    <row r="7" spans="1:16" x14ac:dyDescent="0.3">
      <c r="A7" s="13" t="s">
        <v>49</v>
      </c>
      <c r="B7" s="14">
        <v>438</v>
      </c>
      <c r="C7" s="108">
        <v>446</v>
      </c>
      <c r="D7" s="105">
        <v>442</v>
      </c>
      <c r="E7" s="14">
        <v>93</v>
      </c>
      <c r="F7" s="108">
        <v>119</v>
      </c>
      <c r="G7" s="105">
        <v>115</v>
      </c>
      <c r="H7" s="14">
        <v>138</v>
      </c>
      <c r="I7" s="108">
        <v>164</v>
      </c>
      <c r="J7" s="105">
        <v>163</v>
      </c>
      <c r="K7" s="14">
        <v>0</v>
      </c>
      <c r="L7" s="108">
        <v>0</v>
      </c>
      <c r="M7" s="105">
        <v>0</v>
      </c>
      <c r="N7" s="14">
        <v>669</v>
      </c>
      <c r="O7" s="108">
        <v>729</v>
      </c>
      <c r="P7" s="105">
        <v>603</v>
      </c>
    </row>
    <row r="8" spans="1:16" x14ac:dyDescent="0.3">
      <c r="A8" s="6" t="s">
        <v>9</v>
      </c>
      <c r="B8" s="5">
        <v>7371</v>
      </c>
      <c r="C8" s="5">
        <v>7469</v>
      </c>
      <c r="D8" s="106">
        <f>SUM(D4:D7)</f>
        <v>7460</v>
      </c>
      <c r="E8" s="5">
        <v>1163</v>
      </c>
      <c r="F8" s="5">
        <v>1560</v>
      </c>
      <c r="G8" s="106">
        <f>SUM(G4:G7)</f>
        <v>1872</v>
      </c>
      <c r="H8" s="5">
        <v>2358</v>
      </c>
      <c r="I8" s="5">
        <v>3029</v>
      </c>
      <c r="J8" s="106">
        <f t="shared" ref="J8" si="0">SUM(J4:J7)</f>
        <v>3310</v>
      </c>
      <c r="K8" s="5">
        <v>0</v>
      </c>
      <c r="L8" s="5">
        <v>0</v>
      </c>
      <c r="M8" s="106">
        <f t="shared" ref="M8" si="1">SUM(M4:M7)</f>
        <v>0</v>
      </c>
      <c r="N8" s="5">
        <v>10892</v>
      </c>
      <c r="O8" s="5">
        <v>12058</v>
      </c>
      <c r="P8" s="106">
        <v>12642</v>
      </c>
    </row>
    <row r="9" spans="1:16" x14ac:dyDescent="0.3">
      <c r="A9" s="13" t="s">
        <v>10</v>
      </c>
      <c r="B9" s="14">
        <v>1</v>
      </c>
      <c r="C9" s="108">
        <v>1</v>
      </c>
      <c r="D9" s="105">
        <v>1</v>
      </c>
      <c r="E9" s="14">
        <v>1</v>
      </c>
      <c r="F9" s="108">
        <v>1</v>
      </c>
      <c r="G9" s="105">
        <v>1</v>
      </c>
      <c r="H9" s="14">
        <v>1</v>
      </c>
      <c r="I9" s="108">
        <v>2</v>
      </c>
      <c r="J9" s="105">
        <v>1</v>
      </c>
      <c r="K9" s="14">
        <v>11</v>
      </c>
      <c r="L9" s="108">
        <v>11</v>
      </c>
      <c r="M9" s="105">
        <v>11</v>
      </c>
      <c r="N9" s="14">
        <v>14</v>
      </c>
      <c r="O9" s="108">
        <v>15</v>
      </c>
      <c r="P9" s="105">
        <v>27</v>
      </c>
    </row>
    <row r="10" spans="1:16" x14ac:dyDescent="0.3">
      <c r="A10" s="13" t="s">
        <v>11</v>
      </c>
      <c r="B10" s="14">
        <v>80</v>
      </c>
      <c r="C10" s="108">
        <v>76</v>
      </c>
      <c r="D10" s="105">
        <v>85</v>
      </c>
      <c r="E10" s="14">
        <v>40</v>
      </c>
      <c r="F10" s="108">
        <v>48</v>
      </c>
      <c r="G10" s="105">
        <v>52</v>
      </c>
      <c r="H10" s="14">
        <v>43</v>
      </c>
      <c r="I10" s="108">
        <v>41</v>
      </c>
      <c r="J10" s="105">
        <v>41</v>
      </c>
      <c r="K10" s="14">
        <v>44</v>
      </c>
      <c r="L10" s="108">
        <v>50</v>
      </c>
      <c r="M10" s="105">
        <v>62</v>
      </c>
      <c r="N10" s="14">
        <v>207</v>
      </c>
      <c r="O10" s="108">
        <v>215</v>
      </c>
      <c r="P10" s="105">
        <v>366</v>
      </c>
    </row>
    <row r="11" spans="1:16" x14ac:dyDescent="0.3">
      <c r="A11" s="13" t="s">
        <v>12</v>
      </c>
      <c r="B11" s="14">
        <v>196</v>
      </c>
      <c r="C11" s="108">
        <v>206</v>
      </c>
      <c r="D11" s="105">
        <v>214</v>
      </c>
      <c r="E11" s="14">
        <v>64</v>
      </c>
      <c r="F11" s="108">
        <v>60</v>
      </c>
      <c r="G11" s="105">
        <v>77</v>
      </c>
      <c r="H11" s="14">
        <v>70</v>
      </c>
      <c r="I11" s="108">
        <v>81</v>
      </c>
      <c r="J11" s="105">
        <v>79</v>
      </c>
      <c r="K11" s="14">
        <v>100</v>
      </c>
      <c r="L11" s="108">
        <v>110</v>
      </c>
      <c r="M11" s="105">
        <v>121</v>
      </c>
      <c r="N11" s="14">
        <v>430</v>
      </c>
      <c r="O11" s="108">
        <v>457</v>
      </c>
      <c r="P11" s="105">
        <v>669</v>
      </c>
    </row>
    <row r="12" spans="1:16" x14ac:dyDescent="0.3">
      <c r="A12" s="13" t="s">
        <v>13</v>
      </c>
      <c r="B12" s="14">
        <v>763</v>
      </c>
      <c r="C12" s="108">
        <v>744</v>
      </c>
      <c r="D12" s="105">
        <v>739</v>
      </c>
      <c r="E12" s="14">
        <v>363</v>
      </c>
      <c r="F12" s="108">
        <v>396</v>
      </c>
      <c r="G12" s="105">
        <v>447</v>
      </c>
      <c r="H12" s="14">
        <v>377</v>
      </c>
      <c r="I12" s="108">
        <v>329</v>
      </c>
      <c r="J12" s="105">
        <v>330</v>
      </c>
      <c r="K12" s="14">
        <v>149</v>
      </c>
      <c r="L12" s="108">
        <v>165</v>
      </c>
      <c r="M12" s="105">
        <v>167</v>
      </c>
      <c r="N12" s="14">
        <v>1652</v>
      </c>
      <c r="O12" s="108">
        <v>1634</v>
      </c>
      <c r="P12" s="105">
        <v>2743</v>
      </c>
    </row>
    <row r="13" spans="1:16" x14ac:dyDescent="0.3">
      <c r="A13" s="6" t="s">
        <v>15</v>
      </c>
      <c r="B13" s="5">
        <v>1040</v>
      </c>
      <c r="C13" s="5">
        <v>1027</v>
      </c>
      <c r="D13" s="106">
        <f>SUM(D9:D12)</f>
        <v>1039</v>
      </c>
      <c r="E13" s="5">
        <v>468</v>
      </c>
      <c r="F13" s="5">
        <v>505</v>
      </c>
      <c r="G13" s="106">
        <f>SUM(G9:G12)</f>
        <v>577</v>
      </c>
      <c r="H13" s="5">
        <v>491</v>
      </c>
      <c r="I13" s="5">
        <v>453</v>
      </c>
      <c r="J13" s="106">
        <f t="shared" ref="J13" si="2">SUM(J9:J12)</f>
        <v>451</v>
      </c>
      <c r="K13" s="5">
        <v>304</v>
      </c>
      <c r="L13" s="5">
        <v>336</v>
      </c>
      <c r="M13" s="106">
        <f t="shared" ref="M13" si="3">SUM(M9:M12)</f>
        <v>361</v>
      </c>
      <c r="N13" s="5">
        <v>2303</v>
      </c>
      <c r="O13" s="5">
        <v>2321</v>
      </c>
      <c r="P13" s="106">
        <v>2428</v>
      </c>
    </row>
    <row r="14" spans="1:16" ht="15" thickBot="1" x14ac:dyDescent="0.35">
      <c r="A14" s="7" t="s">
        <v>14</v>
      </c>
      <c r="B14" s="8">
        <v>8411</v>
      </c>
      <c r="C14" s="8">
        <v>8496</v>
      </c>
      <c r="D14" s="107">
        <f>D8+D13</f>
        <v>8499</v>
      </c>
      <c r="E14" s="8">
        <v>1631</v>
      </c>
      <c r="F14" s="8">
        <v>2065</v>
      </c>
      <c r="G14" s="107">
        <f>G8+G13</f>
        <v>2449</v>
      </c>
      <c r="H14" s="8">
        <v>2849</v>
      </c>
      <c r="I14" s="8">
        <v>3482</v>
      </c>
      <c r="J14" s="107">
        <f>J8+J13</f>
        <v>3761</v>
      </c>
      <c r="K14" s="8">
        <v>304</v>
      </c>
      <c r="L14" s="8">
        <v>336</v>
      </c>
      <c r="M14" s="107">
        <f>M8+M13</f>
        <v>361</v>
      </c>
      <c r="N14" s="8">
        <v>13195</v>
      </c>
      <c r="O14" s="8">
        <v>14379</v>
      </c>
      <c r="P14" s="107">
        <v>15070</v>
      </c>
    </row>
    <row r="16" spans="1:16" ht="64.05" customHeight="1" x14ac:dyDescent="0.3"/>
  </sheetData>
  <mergeCells count="5"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4294967293" r:id="rId1"/>
  <headerFooter>
    <oddFooter>&amp;C_x000D_&amp;1#&amp;"Calibri"&amp;9&amp;K000000 Classification: public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B330-CB3E-42B3-8418-9D287A5A15FC}">
  <sheetPr>
    <tabColor rgb="FFFF0000"/>
  </sheetPr>
  <dimension ref="A1:P22"/>
  <sheetViews>
    <sheetView workbookViewId="0"/>
  </sheetViews>
  <sheetFormatPr defaultColWidth="8.77734375" defaultRowHeight="14.4" x14ac:dyDescent="0.3"/>
  <cols>
    <col min="1" max="1" width="40.5546875" style="10" customWidth="1"/>
    <col min="2" max="16384" width="8.77734375" style="10"/>
  </cols>
  <sheetData>
    <row r="1" spans="1:16" ht="15.6" x14ac:dyDescent="0.3">
      <c r="A1" s="9" t="s">
        <v>76</v>
      </c>
      <c r="D1" s="11"/>
      <c r="G1" s="11"/>
      <c r="J1" s="11"/>
      <c r="M1" s="11"/>
    </row>
    <row r="2" spans="1:16" x14ac:dyDescent="0.3">
      <c r="A2" s="12"/>
      <c r="B2" s="112" t="s">
        <v>0</v>
      </c>
      <c r="C2" s="112"/>
      <c r="D2" s="112"/>
      <c r="E2" s="112" t="s">
        <v>1</v>
      </c>
      <c r="F2" s="112"/>
      <c r="G2" s="112"/>
      <c r="H2" s="112" t="s">
        <v>2</v>
      </c>
      <c r="I2" s="112"/>
      <c r="J2" s="112"/>
      <c r="K2" s="112" t="s">
        <v>3</v>
      </c>
      <c r="L2" s="112"/>
      <c r="M2" s="112"/>
      <c r="N2" s="112" t="s">
        <v>4</v>
      </c>
      <c r="O2" s="112"/>
      <c r="P2" s="112"/>
    </row>
    <row r="3" spans="1:16" x14ac:dyDescent="0.3">
      <c r="A3" s="1" t="s">
        <v>5</v>
      </c>
      <c r="B3" s="2">
        <v>2021</v>
      </c>
      <c r="C3" s="3">
        <v>2022</v>
      </c>
      <c r="D3" s="3">
        <v>2023</v>
      </c>
      <c r="E3" s="2">
        <v>2021</v>
      </c>
      <c r="F3" s="3">
        <v>2022</v>
      </c>
      <c r="G3" s="3">
        <v>2023</v>
      </c>
      <c r="H3" s="2">
        <v>2021</v>
      </c>
      <c r="I3" s="3">
        <v>2022</v>
      </c>
      <c r="J3" s="3">
        <v>2023</v>
      </c>
      <c r="K3" s="2">
        <v>2021</v>
      </c>
      <c r="L3" s="3">
        <v>2022</v>
      </c>
      <c r="M3" s="3">
        <v>2023</v>
      </c>
      <c r="N3" s="2">
        <v>2021</v>
      </c>
      <c r="O3" s="3">
        <v>2022</v>
      </c>
      <c r="P3" s="3">
        <v>2023</v>
      </c>
    </row>
    <row r="4" spans="1:16" x14ac:dyDescent="0.3">
      <c r="A4" s="6" t="s">
        <v>31</v>
      </c>
      <c r="B4" s="5">
        <v>7111</v>
      </c>
      <c r="C4" s="5">
        <v>7631</v>
      </c>
      <c r="D4" s="5">
        <v>7758</v>
      </c>
      <c r="E4" s="5">
        <v>1354</v>
      </c>
      <c r="F4" s="5">
        <v>1627</v>
      </c>
      <c r="G4" s="5">
        <v>2048</v>
      </c>
      <c r="H4" s="5">
        <v>2722</v>
      </c>
      <c r="I4" s="5">
        <v>2396</v>
      </c>
      <c r="J4" s="5">
        <v>2573</v>
      </c>
      <c r="K4" s="5">
        <v>247</v>
      </c>
      <c r="L4" s="5">
        <v>302</v>
      </c>
      <c r="M4" s="5">
        <v>336</v>
      </c>
      <c r="N4" s="5">
        <v>11434</v>
      </c>
      <c r="O4" s="5">
        <v>11956</v>
      </c>
      <c r="P4" s="5">
        <v>12715</v>
      </c>
    </row>
    <row r="5" spans="1:16" x14ac:dyDescent="0.3">
      <c r="A5" s="13" t="s">
        <v>20</v>
      </c>
      <c r="B5" s="14">
        <v>1937</v>
      </c>
      <c r="C5" s="14">
        <v>2033</v>
      </c>
      <c r="D5" s="4">
        <v>2080</v>
      </c>
      <c r="E5" s="14">
        <v>375</v>
      </c>
      <c r="F5" s="14">
        <v>443</v>
      </c>
      <c r="G5" s="4">
        <v>529</v>
      </c>
      <c r="H5" s="14">
        <v>678</v>
      </c>
      <c r="I5" s="14">
        <v>680</v>
      </c>
      <c r="J5" s="4">
        <v>736</v>
      </c>
      <c r="K5" s="14">
        <v>151</v>
      </c>
      <c r="L5" s="14">
        <v>182</v>
      </c>
      <c r="M5" s="4">
        <v>200</v>
      </c>
      <c r="N5" s="14">
        <v>3141</v>
      </c>
      <c r="O5" s="14">
        <v>3338</v>
      </c>
      <c r="P5" s="4">
        <v>3545</v>
      </c>
    </row>
    <row r="6" spans="1:16" x14ac:dyDescent="0.3">
      <c r="A6" s="13" t="s">
        <v>21</v>
      </c>
      <c r="B6" s="14">
        <v>5174</v>
      </c>
      <c r="C6" s="14">
        <v>5598</v>
      </c>
      <c r="D6" s="4">
        <v>5678</v>
      </c>
      <c r="E6" s="14">
        <v>979</v>
      </c>
      <c r="F6" s="14">
        <v>1184</v>
      </c>
      <c r="G6" s="4">
        <v>1519</v>
      </c>
      <c r="H6" s="14">
        <v>2044</v>
      </c>
      <c r="I6" s="14">
        <v>1716</v>
      </c>
      <c r="J6" s="4">
        <v>1837</v>
      </c>
      <c r="K6" s="14">
        <v>96</v>
      </c>
      <c r="L6" s="14">
        <v>120</v>
      </c>
      <c r="M6" s="4">
        <v>136</v>
      </c>
      <c r="N6" s="14">
        <v>8293</v>
      </c>
      <c r="O6" s="14">
        <v>8618</v>
      </c>
      <c r="P6" s="4">
        <v>9170</v>
      </c>
    </row>
    <row r="7" spans="1:16" x14ac:dyDescent="0.3">
      <c r="A7" s="6" t="s">
        <v>32</v>
      </c>
      <c r="B7" s="5">
        <v>985</v>
      </c>
      <c r="C7" s="5">
        <v>780</v>
      </c>
      <c r="D7" s="5">
        <v>738</v>
      </c>
      <c r="E7" s="5">
        <v>0</v>
      </c>
      <c r="F7" s="5">
        <v>4</v>
      </c>
      <c r="G7" s="5">
        <v>17</v>
      </c>
      <c r="H7" s="5">
        <v>167</v>
      </c>
      <c r="I7" s="5">
        <v>453</v>
      </c>
      <c r="J7" s="5">
        <v>909</v>
      </c>
      <c r="K7" s="5">
        <v>1</v>
      </c>
      <c r="L7" s="5">
        <v>2</v>
      </c>
      <c r="M7" s="5">
        <v>0</v>
      </c>
      <c r="N7" s="5">
        <v>1153</v>
      </c>
      <c r="O7" s="5">
        <v>1239</v>
      </c>
      <c r="P7" s="5">
        <v>1664</v>
      </c>
    </row>
    <row r="8" spans="1:16" x14ac:dyDescent="0.3">
      <c r="A8" s="13" t="s">
        <v>20</v>
      </c>
      <c r="B8" s="15">
        <v>302</v>
      </c>
      <c r="C8" s="14">
        <v>277</v>
      </c>
      <c r="D8" s="4">
        <v>233</v>
      </c>
      <c r="E8" s="15">
        <v>0</v>
      </c>
      <c r="F8" s="14">
        <v>2</v>
      </c>
      <c r="G8" s="4">
        <v>8</v>
      </c>
      <c r="H8" s="15">
        <v>26</v>
      </c>
      <c r="I8" s="14">
        <v>48</v>
      </c>
      <c r="J8" s="4">
        <v>52</v>
      </c>
      <c r="K8" s="15">
        <v>0</v>
      </c>
      <c r="L8" s="14">
        <v>1</v>
      </c>
      <c r="M8" s="4">
        <v>0</v>
      </c>
      <c r="N8" s="14">
        <v>328</v>
      </c>
      <c r="O8" s="14">
        <v>328</v>
      </c>
      <c r="P8" s="4">
        <v>293</v>
      </c>
    </row>
    <row r="9" spans="1:16" x14ac:dyDescent="0.3">
      <c r="A9" s="13" t="s">
        <v>21</v>
      </c>
      <c r="B9" s="15">
        <v>683</v>
      </c>
      <c r="C9" s="14">
        <v>503</v>
      </c>
      <c r="D9" s="4">
        <v>505</v>
      </c>
      <c r="E9" s="15">
        <v>0</v>
      </c>
      <c r="F9" s="14">
        <v>2</v>
      </c>
      <c r="G9" s="4">
        <v>9</v>
      </c>
      <c r="H9" s="15">
        <v>141</v>
      </c>
      <c r="I9" s="14">
        <v>405</v>
      </c>
      <c r="J9" s="4">
        <v>857</v>
      </c>
      <c r="K9" s="15">
        <v>1</v>
      </c>
      <c r="L9" s="14">
        <v>1</v>
      </c>
      <c r="M9" s="4">
        <v>0</v>
      </c>
      <c r="N9" s="14">
        <v>825</v>
      </c>
      <c r="O9" s="14">
        <v>911</v>
      </c>
      <c r="P9" s="4">
        <v>1371</v>
      </c>
    </row>
    <row r="10" spans="1:16" ht="15" thickBot="1" x14ac:dyDescent="0.35">
      <c r="A10" s="7" t="s">
        <v>14</v>
      </c>
      <c r="B10" s="8">
        <v>8096</v>
      </c>
      <c r="C10" s="8">
        <v>8411</v>
      </c>
      <c r="D10" s="8">
        <v>8496</v>
      </c>
      <c r="E10" s="8">
        <v>1354</v>
      </c>
      <c r="F10" s="8">
        <v>1631</v>
      </c>
      <c r="G10" s="8">
        <v>2065</v>
      </c>
      <c r="H10" s="8">
        <v>2889</v>
      </c>
      <c r="I10" s="8">
        <v>2849</v>
      </c>
      <c r="J10" s="8">
        <v>3482</v>
      </c>
      <c r="K10" s="8">
        <v>248</v>
      </c>
      <c r="L10" s="8">
        <v>304</v>
      </c>
      <c r="M10" s="8">
        <v>336</v>
      </c>
      <c r="N10" s="8">
        <v>12587</v>
      </c>
      <c r="O10" s="8">
        <v>13195</v>
      </c>
      <c r="P10" s="8">
        <v>14379</v>
      </c>
    </row>
    <row r="13" spans="1:16" ht="15.6" x14ac:dyDescent="0.3">
      <c r="A13" s="9" t="s">
        <v>77</v>
      </c>
    </row>
    <row r="14" spans="1:16" x14ac:dyDescent="0.3">
      <c r="A14" s="12"/>
      <c r="B14" s="112" t="s">
        <v>0</v>
      </c>
      <c r="C14" s="112"/>
      <c r="D14" s="112"/>
      <c r="E14" s="112" t="s">
        <v>1</v>
      </c>
      <c r="F14" s="112"/>
      <c r="G14" s="112"/>
      <c r="H14" s="112" t="s">
        <v>2</v>
      </c>
      <c r="I14" s="112"/>
      <c r="J14" s="112"/>
      <c r="K14" s="112" t="s">
        <v>3</v>
      </c>
      <c r="L14" s="112"/>
      <c r="M14" s="112"/>
      <c r="N14" s="112" t="s">
        <v>4</v>
      </c>
      <c r="O14" s="112"/>
      <c r="P14" s="112"/>
    </row>
    <row r="15" spans="1:16" x14ac:dyDescent="0.3">
      <c r="A15" s="1" t="s">
        <v>5</v>
      </c>
      <c r="B15" s="2">
        <v>2021</v>
      </c>
      <c r="C15" s="3">
        <v>2022</v>
      </c>
      <c r="D15" s="3">
        <v>2023</v>
      </c>
      <c r="E15" s="2">
        <v>2021</v>
      </c>
      <c r="F15" s="3">
        <v>2022</v>
      </c>
      <c r="G15" s="3">
        <v>2023</v>
      </c>
      <c r="H15" s="2">
        <v>2021</v>
      </c>
      <c r="I15" s="3">
        <v>2022</v>
      </c>
      <c r="J15" s="3">
        <v>2023</v>
      </c>
      <c r="K15" s="2">
        <v>2021</v>
      </c>
      <c r="L15" s="3">
        <v>2022</v>
      </c>
      <c r="M15" s="3">
        <v>2023</v>
      </c>
      <c r="N15" s="2">
        <v>2021</v>
      </c>
      <c r="O15" s="3">
        <v>2022</v>
      </c>
      <c r="P15" s="3">
        <v>2023</v>
      </c>
    </row>
    <row r="16" spans="1:16" x14ac:dyDescent="0.3">
      <c r="A16" s="6" t="s">
        <v>33</v>
      </c>
      <c r="B16" s="5">
        <v>5420</v>
      </c>
      <c r="C16" s="5">
        <v>5716</v>
      </c>
      <c r="D16" s="5">
        <v>5787</v>
      </c>
      <c r="E16" s="5">
        <v>1280</v>
      </c>
      <c r="F16" s="5">
        <v>1541</v>
      </c>
      <c r="G16" s="5">
        <v>1937</v>
      </c>
      <c r="H16" s="5">
        <v>2252</v>
      </c>
      <c r="I16" s="5">
        <v>2409</v>
      </c>
      <c r="J16" s="5">
        <v>3040</v>
      </c>
      <c r="K16" s="5">
        <v>245</v>
      </c>
      <c r="L16" s="5">
        <v>301</v>
      </c>
      <c r="M16" s="5">
        <v>333</v>
      </c>
      <c r="N16" s="5">
        <v>9197</v>
      </c>
      <c r="O16" s="5">
        <v>9967</v>
      </c>
      <c r="P16" s="5">
        <v>11097</v>
      </c>
    </row>
    <row r="17" spans="1:16" x14ac:dyDescent="0.3">
      <c r="A17" s="13" t="s">
        <v>34</v>
      </c>
      <c r="B17" s="14">
        <v>1892</v>
      </c>
      <c r="C17" s="14">
        <v>1961</v>
      </c>
      <c r="D17" s="4">
        <v>1945</v>
      </c>
      <c r="E17" s="14">
        <v>370</v>
      </c>
      <c r="F17" s="14">
        <v>432</v>
      </c>
      <c r="G17" s="4">
        <v>525</v>
      </c>
      <c r="H17" s="14">
        <v>631</v>
      </c>
      <c r="I17" s="14">
        <v>674</v>
      </c>
      <c r="J17" s="4">
        <v>748</v>
      </c>
      <c r="K17" s="14">
        <v>150</v>
      </c>
      <c r="L17" s="14">
        <v>182</v>
      </c>
      <c r="M17" s="4">
        <v>199</v>
      </c>
      <c r="N17" s="14">
        <v>3043</v>
      </c>
      <c r="O17" s="14">
        <v>3249</v>
      </c>
      <c r="P17" s="4">
        <v>3417</v>
      </c>
    </row>
    <row r="18" spans="1:16" x14ac:dyDescent="0.3">
      <c r="A18" s="13" t="s">
        <v>21</v>
      </c>
      <c r="B18" s="14">
        <v>3528</v>
      </c>
      <c r="C18" s="14">
        <v>3755</v>
      </c>
      <c r="D18" s="4">
        <v>3842</v>
      </c>
      <c r="E18" s="14">
        <v>910</v>
      </c>
      <c r="F18" s="14">
        <v>1109</v>
      </c>
      <c r="G18" s="4">
        <v>1412</v>
      </c>
      <c r="H18" s="14">
        <v>1621</v>
      </c>
      <c r="I18" s="14">
        <v>1735</v>
      </c>
      <c r="J18" s="4">
        <v>2292</v>
      </c>
      <c r="K18" s="14">
        <v>95</v>
      </c>
      <c r="L18" s="14">
        <v>119</v>
      </c>
      <c r="M18" s="4">
        <v>134</v>
      </c>
      <c r="N18" s="14">
        <v>6154</v>
      </c>
      <c r="O18" s="14">
        <v>6718</v>
      </c>
      <c r="P18" s="4">
        <v>7680</v>
      </c>
    </row>
    <row r="19" spans="1:16" x14ac:dyDescent="0.3">
      <c r="A19" s="6" t="s">
        <v>35</v>
      </c>
      <c r="B19" s="5">
        <v>2676</v>
      </c>
      <c r="C19" s="5">
        <v>2695</v>
      </c>
      <c r="D19" s="5">
        <v>2709</v>
      </c>
      <c r="E19" s="5">
        <v>74</v>
      </c>
      <c r="F19" s="5">
        <v>90</v>
      </c>
      <c r="G19" s="5">
        <v>128</v>
      </c>
      <c r="H19" s="5">
        <v>637</v>
      </c>
      <c r="I19" s="5">
        <v>440</v>
      </c>
      <c r="J19" s="5">
        <v>442</v>
      </c>
      <c r="K19" s="5">
        <v>3</v>
      </c>
      <c r="L19" s="5">
        <v>3</v>
      </c>
      <c r="M19" s="5">
        <v>3</v>
      </c>
      <c r="N19" s="5">
        <v>3390</v>
      </c>
      <c r="O19" s="5">
        <v>3228</v>
      </c>
      <c r="P19" s="5">
        <v>3282</v>
      </c>
    </row>
    <row r="20" spans="1:16" x14ac:dyDescent="0.3">
      <c r="A20" s="13" t="s">
        <v>34</v>
      </c>
      <c r="B20" s="15">
        <v>347</v>
      </c>
      <c r="C20" s="14">
        <v>349</v>
      </c>
      <c r="D20" s="4">
        <v>368</v>
      </c>
      <c r="E20" s="15">
        <v>5</v>
      </c>
      <c r="F20" s="14">
        <v>13</v>
      </c>
      <c r="G20" s="4">
        <v>12</v>
      </c>
      <c r="H20" s="15">
        <v>73</v>
      </c>
      <c r="I20" s="14">
        <v>54</v>
      </c>
      <c r="J20" s="4">
        <v>40</v>
      </c>
      <c r="K20" s="15">
        <v>1</v>
      </c>
      <c r="L20" s="14">
        <v>1</v>
      </c>
      <c r="M20" s="4">
        <v>1</v>
      </c>
      <c r="N20" s="14">
        <v>426</v>
      </c>
      <c r="O20" s="14">
        <v>417</v>
      </c>
      <c r="P20" s="4">
        <v>421</v>
      </c>
    </row>
    <row r="21" spans="1:16" x14ac:dyDescent="0.3">
      <c r="A21" s="13" t="s">
        <v>21</v>
      </c>
      <c r="B21" s="15">
        <v>2329</v>
      </c>
      <c r="C21" s="14">
        <v>2346</v>
      </c>
      <c r="D21" s="4">
        <v>2341</v>
      </c>
      <c r="E21" s="15">
        <v>69</v>
      </c>
      <c r="F21" s="14">
        <v>77</v>
      </c>
      <c r="G21" s="4">
        <v>116</v>
      </c>
      <c r="H21" s="15">
        <v>564</v>
      </c>
      <c r="I21" s="14">
        <v>386</v>
      </c>
      <c r="J21" s="4">
        <v>402</v>
      </c>
      <c r="K21" s="15">
        <v>2</v>
      </c>
      <c r="L21" s="14">
        <v>2</v>
      </c>
      <c r="M21" s="4">
        <v>2</v>
      </c>
      <c r="N21" s="14">
        <v>2964</v>
      </c>
      <c r="O21" s="14">
        <v>2811</v>
      </c>
      <c r="P21" s="4">
        <v>2861</v>
      </c>
    </row>
    <row r="22" spans="1:16" ht="15" thickBot="1" x14ac:dyDescent="0.35">
      <c r="A22" s="7" t="s">
        <v>14</v>
      </c>
      <c r="B22" s="8">
        <v>8096</v>
      </c>
      <c r="C22" s="8">
        <v>8411</v>
      </c>
      <c r="D22" s="8">
        <v>8496</v>
      </c>
      <c r="E22" s="8">
        <v>1354</v>
      </c>
      <c r="F22" s="8">
        <v>1631</v>
      </c>
      <c r="G22" s="8">
        <v>2065</v>
      </c>
      <c r="H22" s="8">
        <v>2889</v>
      </c>
      <c r="I22" s="8">
        <v>2849</v>
      </c>
      <c r="J22" s="8">
        <v>3482</v>
      </c>
      <c r="K22" s="8">
        <v>248</v>
      </c>
      <c r="L22" s="8">
        <v>304</v>
      </c>
      <c r="M22" s="8">
        <v>336</v>
      </c>
      <c r="N22" s="8">
        <v>12587</v>
      </c>
      <c r="O22" s="8">
        <v>13195</v>
      </c>
      <c r="P22" s="8">
        <v>14379</v>
      </c>
    </row>
  </sheetData>
  <mergeCells count="10">
    <mergeCell ref="N2:P2"/>
    <mergeCell ref="B14:D14"/>
    <mergeCell ref="B2:D2"/>
    <mergeCell ref="E2:G2"/>
    <mergeCell ref="H2:J2"/>
    <mergeCell ref="K2:M2"/>
    <mergeCell ref="E14:G14"/>
    <mergeCell ref="H14:J14"/>
    <mergeCell ref="K14:M14"/>
    <mergeCell ref="N14:P14"/>
  </mergeCells>
  <pageMargins left="0.7" right="0.7" top="0.75" bottom="0.75" header="0.3" footer="0.3"/>
  <pageSetup paperSize="9" orientation="portrait" horizontalDpi="4294967293" verticalDpi="4294967293" r:id="rId1"/>
  <headerFooter>
    <oddFooter>&amp;C_x000D_&amp;1#&amp;"Calibri"&amp;9&amp;K000000 Classification: public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98AFB-72BA-4BD7-B64A-89D737E755ED}">
  <sheetPr>
    <tabColor theme="9" tint="0.59999389629810485"/>
  </sheetPr>
  <dimension ref="A1:D64"/>
  <sheetViews>
    <sheetView workbookViewId="0"/>
  </sheetViews>
  <sheetFormatPr defaultColWidth="8.77734375" defaultRowHeight="14.4" x14ac:dyDescent="0.3"/>
  <cols>
    <col min="1" max="1" width="40.5546875" style="10" customWidth="1"/>
    <col min="2" max="4" width="19" style="10" customWidth="1"/>
    <col min="5" max="16384" width="8.77734375" style="10"/>
  </cols>
  <sheetData>
    <row r="1" spans="1:4" ht="15.6" x14ac:dyDescent="0.3">
      <c r="A1" s="9" t="s">
        <v>16</v>
      </c>
      <c r="B1" s="11"/>
    </row>
    <row r="2" spans="1:4" s="16" customFormat="1" ht="13.8" x14ac:dyDescent="0.25">
      <c r="B2" s="42">
        <v>2022</v>
      </c>
      <c r="C2" s="42">
        <v>2023</v>
      </c>
      <c r="D2" s="42">
        <v>2024</v>
      </c>
    </row>
    <row r="3" spans="1:4" x14ac:dyDescent="0.3">
      <c r="A3" s="26" t="s">
        <v>17</v>
      </c>
      <c r="B3" s="27" t="s">
        <v>18</v>
      </c>
      <c r="C3" s="27" t="s">
        <v>18</v>
      </c>
      <c r="D3" s="27" t="s">
        <v>18</v>
      </c>
    </row>
    <row r="4" spans="1:4" x14ac:dyDescent="0.3">
      <c r="A4" s="28" t="s">
        <v>9</v>
      </c>
      <c r="B4" s="28">
        <v>10892</v>
      </c>
      <c r="C4" s="28">
        <v>12058</v>
      </c>
      <c r="D4" s="28">
        <v>12642</v>
      </c>
    </row>
    <row r="5" spans="1:4" x14ac:dyDescent="0.3">
      <c r="A5" s="18" t="s">
        <v>20</v>
      </c>
      <c r="B5" s="18">
        <v>2568</v>
      </c>
      <c r="C5" s="18">
        <v>2744</v>
      </c>
      <c r="D5" s="18">
        <v>2840</v>
      </c>
    </row>
    <row r="6" spans="1:4" x14ac:dyDescent="0.3">
      <c r="A6" s="18" t="s">
        <v>21</v>
      </c>
      <c r="B6" s="18">
        <v>8324</v>
      </c>
      <c r="C6" s="18">
        <v>9314</v>
      </c>
      <c r="D6" s="18">
        <v>9772</v>
      </c>
    </row>
    <row r="7" spans="1:4" x14ac:dyDescent="0.3">
      <c r="A7" s="18" t="s">
        <v>79</v>
      </c>
      <c r="B7" s="18"/>
      <c r="C7" s="18"/>
      <c r="D7" s="18">
        <v>2</v>
      </c>
    </row>
    <row r="8" spans="1:4" x14ac:dyDescent="0.3">
      <c r="A8" s="17" t="s">
        <v>80</v>
      </c>
      <c r="B8" s="17"/>
      <c r="C8" s="18"/>
      <c r="D8" s="18">
        <v>28</v>
      </c>
    </row>
    <row r="9" spans="1:4" x14ac:dyDescent="0.3">
      <c r="A9" s="22" t="s">
        <v>6</v>
      </c>
      <c r="B9" s="22">
        <v>5610</v>
      </c>
      <c r="C9" s="22">
        <v>6484</v>
      </c>
      <c r="D9" s="94">
        <v>6854</v>
      </c>
    </row>
    <row r="10" spans="1:4" x14ac:dyDescent="0.3">
      <c r="A10" s="14" t="s">
        <v>20</v>
      </c>
      <c r="B10" s="14">
        <v>1717</v>
      </c>
      <c r="C10" s="14">
        <v>1822</v>
      </c>
      <c r="D10" s="4">
        <v>1879</v>
      </c>
    </row>
    <row r="11" spans="1:4" x14ac:dyDescent="0.3">
      <c r="A11" s="14" t="s">
        <v>21</v>
      </c>
      <c r="B11" s="14">
        <v>3893</v>
      </c>
      <c r="C11" s="14">
        <v>4662</v>
      </c>
      <c r="D11" s="4">
        <v>4966</v>
      </c>
    </row>
    <row r="12" spans="1:4" x14ac:dyDescent="0.3">
      <c r="A12" s="14" t="s">
        <v>81</v>
      </c>
      <c r="B12" s="14"/>
      <c r="C12" s="14"/>
      <c r="D12" s="4">
        <v>1</v>
      </c>
    </row>
    <row r="13" spans="1:4" x14ac:dyDescent="0.3">
      <c r="A13" s="23" t="s">
        <v>80</v>
      </c>
      <c r="B13" s="23"/>
      <c r="C13" s="23"/>
      <c r="D13" s="19">
        <v>8</v>
      </c>
    </row>
    <row r="14" spans="1:4" x14ac:dyDescent="0.3">
      <c r="A14" s="14" t="s">
        <v>7</v>
      </c>
      <c r="B14" s="14">
        <v>492</v>
      </c>
      <c r="C14" s="14">
        <v>533</v>
      </c>
      <c r="D14" s="18">
        <v>537</v>
      </c>
    </row>
    <row r="15" spans="1:4" x14ac:dyDescent="0.3">
      <c r="A15" s="14" t="s">
        <v>20</v>
      </c>
      <c r="B15" s="14">
        <v>183</v>
      </c>
      <c r="C15" s="14">
        <v>189</v>
      </c>
      <c r="D15" s="4">
        <v>198</v>
      </c>
    </row>
    <row r="16" spans="1:4" x14ac:dyDescent="0.3">
      <c r="A16" s="14" t="s">
        <v>21</v>
      </c>
      <c r="B16" s="14">
        <v>309</v>
      </c>
      <c r="C16" s="14">
        <v>344</v>
      </c>
      <c r="D16" s="4">
        <v>332</v>
      </c>
    </row>
    <row r="17" spans="1:4" x14ac:dyDescent="0.3">
      <c r="A17" s="14" t="s">
        <v>81</v>
      </c>
      <c r="B17" s="14"/>
      <c r="C17" s="14"/>
      <c r="D17" s="4">
        <v>0</v>
      </c>
    </row>
    <row r="18" spans="1:4" x14ac:dyDescent="0.3">
      <c r="A18" s="23" t="s">
        <v>80</v>
      </c>
      <c r="B18" s="23"/>
      <c r="C18" s="23"/>
      <c r="D18" s="19">
        <v>7</v>
      </c>
    </row>
    <row r="19" spans="1:4" x14ac:dyDescent="0.3">
      <c r="A19" s="14" t="s">
        <v>8</v>
      </c>
      <c r="B19" s="14">
        <v>4121</v>
      </c>
      <c r="C19" s="14">
        <v>4312</v>
      </c>
      <c r="D19" s="18">
        <v>4531</v>
      </c>
    </row>
    <row r="20" spans="1:4" x14ac:dyDescent="0.3">
      <c r="A20" s="14" t="s">
        <v>20</v>
      </c>
      <c r="B20" s="14">
        <v>333</v>
      </c>
      <c r="C20" s="14">
        <v>390</v>
      </c>
      <c r="D20" s="4">
        <v>423</v>
      </c>
    </row>
    <row r="21" spans="1:4" x14ac:dyDescent="0.3">
      <c r="A21" s="14" t="s">
        <v>21</v>
      </c>
      <c r="B21" s="14">
        <v>3788</v>
      </c>
      <c r="C21" s="14">
        <v>3922</v>
      </c>
      <c r="D21" s="4">
        <v>4094</v>
      </c>
    </row>
    <row r="22" spans="1:4" x14ac:dyDescent="0.3">
      <c r="A22" s="14" t="s">
        <v>81</v>
      </c>
      <c r="B22" s="14"/>
      <c r="C22" s="14"/>
      <c r="D22" s="4">
        <v>1</v>
      </c>
    </row>
    <row r="23" spans="1:4" x14ac:dyDescent="0.3">
      <c r="A23" s="23" t="s">
        <v>80</v>
      </c>
      <c r="B23" s="23"/>
      <c r="C23" s="23"/>
      <c r="D23" s="19">
        <v>13</v>
      </c>
    </row>
    <row r="24" spans="1:4" x14ac:dyDescent="0.3">
      <c r="A24" s="14" t="s">
        <v>49</v>
      </c>
      <c r="B24" s="14">
        <v>669</v>
      </c>
      <c r="C24" s="14">
        <v>729</v>
      </c>
      <c r="D24" s="18">
        <v>720</v>
      </c>
    </row>
    <row r="25" spans="1:4" x14ac:dyDescent="0.3">
      <c r="A25" s="14" t="s">
        <v>20</v>
      </c>
      <c r="B25" s="14">
        <v>335</v>
      </c>
      <c r="C25" s="14">
        <v>343</v>
      </c>
      <c r="D25" s="4">
        <v>340</v>
      </c>
    </row>
    <row r="26" spans="1:4" x14ac:dyDescent="0.3">
      <c r="A26" s="14" t="s">
        <v>21</v>
      </c>
      <c r="B26" s="14">
        <v>334</v>
      </c>
      <c r="C26" s="14">
        <v>386</v>
      </c>
      <c r="D26" s="4">
        <v>380</v>
      </c>
    </row>
    <row r="27" spans="1:4" x14ac:dyDescent="0.3">
      <c r="A27" s="14" t="s">
        <v>81</v>
      </c>
      <c r="B27" s="14"/>
      <c r="C27" s="14"/>
      <c r="D27" s="4">
        <v>0</v>
      </c>
    </row>
    <row r="28" spans="1:4" ht="15" thickBot="1" x14ac:dyDescent="0.35">
      <c r="A28" s="24" t="s">
        <v>80</v>
      </c>
      <c r="B28" s="24"/>
      <c r="C28" s="24"/>
      <c r="D28" s="20">
        <v>0</v>
      </c>
    </row>
    <row r="30" spans="1:4" x14ac:dyDescent="0.3">
      <c r="A30" s="16"/>
      <c r="B30" s="42">
        <v>2022</v>
      </c>
      <c r="C30" s="42">
        <v>2023</v>
      </c>
      <c r="D30" s="42">
        <v>2024</v>
      </c>
    </row>
    <row r="31" spans="1:4" x14ac:dyDescent="0.3">
      <c r="A31" s="26" t="s">
        <v>22</v>
      </c>
      <c r="B31" s="27" t="s">
        <v>18</v>
      </c>
      <c r="C31" s="27" t="s">
        <v>18</v>
      </c>
      <c r="D31" s="27" t="s">
        <v>18</v>
      </c>
    </row>
    <row r="32" spans="1:4" x14ac:dyDescent="0.3">
      <c r="A32" s="28" t="s">
        <v>15</v>
      </c>
      <c r="B32" s="28">
        <v>2303</v>
      </c>
      <c r="C32" s="28">
        <v>2321</v>
      </c>
      <c r="D32" s="28">
        <v>2428</v>
      </c>
    </row>
    <row r="33" spans="1:4" x14ac:dyDescent="0.3">
      <c r="A33" s="18" t="s">
        <v>20</v>
      </c>
      <c r="B33" s="18">
        <v>1098</v>
      </c>
      <c r="C33" s="18">
        <v>1094</v>
      </c>
      <c r="D33" s="18">
        <v>1136</v>
      </c>
    </row>
    <row r="34" spans="1:4" x14ac:dyDescent="0.3">
      <c r="A34" s="18" t="s">
        <v>21</v>
      </c>
      <c r="B34" s="18">
        <v>1205</v>
      </c>
      <c r="C34" s="18">
        <v>1227</v>
      </c>
      <c r="D34" s="18">
        <v>1289</v>
      </c>
    </row>
    <row r="35" spans="1:4" x14ac:dyDescent="0.3">
      <c r="A35" s="18" t="s">
        <v>79</v>
      </c>
      <c r="B35" s="18"/>
      <c r="C35" s="18"/>
      <c r="D35" s="18">
        <v>0</v>
      </c>
    </row>
    <row r="36" spans="1:4" x14ac:dyDescent="0.3">
      <c r="A36" s="17" t="s">
        <v>80</v>
      </c>
      <c r="B36" s="17"/>
      <c r="C36" s="18"/>
      <c r="D36" s="18">
        <v>3</v>
      </c>
    </row>
    <row r="37" spans="1:4" x14ac:dyDescent="0.3">
      <c r="A37" s="22" t="s">
        <v>10</v>
      </c>
      <c r="B37" s="22">
        <v>14</v>
      </c>
      <c r="C37" s="22">
        <v>15</v>
      </c>
      <c r="D37" s="94">
        <v>14</v>
      </c>
    </row>
    <row r="38" spans="1:4" x14ac:dyDescent="0.3">
      <c r="A38" s="14" t="s">
        <v>20</v>
      </c>
      <c r="B38" s="14">
        <v>12</v>
      </c>
      <c r="C38" s="14">
        <v>13</v>
      </c>
      <c r="D38" s="4">
        <v>13</v>
      </c>
    </row>
    <row r="39" spans="1:4" x14ac:dyDescent="0.3">
      <c r="A39" s="14" t="s">
        <v>21</v>
      </c>
      <c r="B39" s="14">
        <v>2</v>
      </c>
      <c r="C39" s="14">
        <v>2</v>
      </c>
      <c r="D39" s="4">
        <v>1</v>
      </c>
    </row>
    <row r="40" spans="1:4" x14ac:dyDescent="0.3">
      <c r="A40" s="14" t="s">
        <v>81</v>
      </c>
      <c r="B40" s="14"/>
      <c r="C40" s="14"/>
      <c r="D40" s="4">
        <v>0</v>
      </c>
    </row>
    <row r="41" spans="1:4" x14ac:dyDescent="0.3">
      <c r="A41" s="23" t="s">
        <v>80</v>
      </c>
      <c r="B41" s="23"/>
      <c r="C41" s="23"/>
      <c r="D41" s="19">
        <v>0</v>
      </c>
    </row>
    <row r="42" spans="1:4" x14ac:dyDescent="0.3">
      <c r="A42" s="14" t="s">
        <v>11</v>
      </c>
      <c r="B42" s="14">
        <v>207</v>
      </c>
      <c r="C42" s="14">
        <v>215</v>
      </c>
      <c r="D42" s="18">
        <v>240</v>
      </c>
    </row>
    <row r="43" spans="1:4" x14ac:dyDescent="0.3">
      <c r="A43" s="14" t="s">
        <v>20</v>
      </c>
      <c r="B43" s="14">
        <v>146</v>
      </c>
      <c r="C43" s="14">
        <v>154</v>
      </c>
      <c r="D43" s="4">
        <v>181</v>
      </c>
    </row>
    <row r="44" spans="1:4" x14ac:dyDescent="0.3">
      <c r="A44" s="14" t="s">
        <v>21</v>
      </c>
      <c r="B44" s="14">
        <v>61</v>
      </c>
      <c r="C44" s="14">
        <v>61</v>
      </c>
      <c r="D44" s="4">
        <v>59</v>
      </c>
    </row>
    <row r="45" spans="1:4" x14ac:dyDescent="0.3">
      <c r="A45" s="14" t="s">
        <v>81</v>
      </c>
      <c r="B45" s="14"/>
      <c r="C45" s="14"/>
      <c r="D45" s="4">
        <v>0</v>
      </c>
    </row>
    <row r="46" spans="1:4" x14ac:dyDescent="0.3">
      <c r="A46" s="23" t="s">
        <v>80</v>
      </c>
      <c r="B46" s="23"/>
      <c r="C46" s="23"/>
      <c r="D46" s="19">
        <v>0</v>
      </c>
    </row>
    <row r="47" spans="1:4" x14ac:dyDescent="0.3">
      <c r="A47" s="14" t="s">
        <v>12</v>
      </c>
      <c r="B47" s="14">
        <v>430</v>
      </c>
      <c r="C47" s="14">
        <v>457</v>
      </c>
      <c r="D47" s="18">
        <v>491</v>
      </c>
    </row>
    <row r="48" spans="1:4" x14ac:dyDescent="0.3">
      <c r="A48" s="14" t="s">
        <v>20</v>
      </c>
      <c r="B48" s="14">
        <v>242</v>
      </c>
      <c r="C48" s="14">
        <v>242</v>
      </c>
      <c r="D48" s="4">
        <v>248</v>
      </c>
    </row>
    <row r="49" spans="1:4" x14ac:dyDescent="0.3">
      <c r="A49" s="14" t="s">
        <v>21</v>
      </c>
      <c r="B49" s="14">
        <v>188</v>
      </c>
      <c r="C49" s="14">
        <v>215</v>
      </c>
      <c r="D49" s="4">
        <v>243</v>
      </c>
    </row>
    <row r="50" spans="1:4" x14ac:dyDescent="0.3">
      <c r="A50" s="14" t="s">
        <v>81</v>
      </c>
      <c r="B50" s="14"/>
      <c r="C50" s="14"/>
      <c r="D50" s="4">
        <v>0</v>
      </c>
    </row>
    <row r="51" spans="1:4" x14ac:dyDescent="0.3">
      <c r="A51" s="23" t="s">
        <v>80</v>
      </c>
      <c r="B51" s="23"/>
      <c r="C51" s="23"/>
      <c r="D51" s="19">
        <v>0</v>
      </c>
    </row>
    <row r="52" spans="1:4" x14ac:dyDescent="0.3">
      <c r="A52" s="14" t="s">
        <v>13</v>
      </c>
      <c r="B52" s="14">
        <v>1652</v>
      </c>
      <c r="C52" s="14">
        <v>1634</v>
      </c>
      <c r="D52" s="18">
        <v>1683</v>
      </c>
    </row>
    <row r="53" spans="1:4" x14ac:dyDescent="0.3">
      <c r="A53" s="14" t="s">
        <v>20</v>
      </c>
      <c r="B53" s="14">
        <v>698</v>
      </c>
      <c r="C53" s="14">
        <v>685</v>
      </c>
      <c r="D53" s="4">
        <v>694</v>
      </c>
    </row>
    <row r="54" spans="1:4" x14ac:dyDescent="0.3">
      <c r="A54" s="14" t="s">
        <v>21</v>
      </c>
      <c r="B54" s="14">
        <v>954</v>
      </c>
      <c r="C54" s="14">
        <v>949</v>
      </c>
      <c r="D54" s="4">
        <v>986</v>
      </c>
    </row>
    <row r="55" spans="1:4" x14ac:dyDescent="0.3">
      <c r="A55" s="14" t="s">
        <v>81</v>
      </c>
      <c r="B55" s="14"/>
      <c r="C55" s="14"/>
      <c r="D55" s="4">
        <v>0</v>
      </c>
    </row>
    <row r="56" spans="1:4" ht="15" thickBot="1" x14ac:dyDescent="0.35">
      <c r="A56" s="24" t="s">
        <v>80</v>
      </c>
      <c r="B56" s="24"/>
      <c r="C56" s="24"/>
      <c r="D56" s="20">
        <v>3</v>
      </c>
    </row>
    <row r="58" spans="1:4" x14ac:dyDescent="0.3">
      <c r="A58" s="16"/>
      <c r="B58" s="42">
        <v>2022</v>
      </c>
      <c r="C58" s="42">
        <v>2023</v>
      </c>
      <c r="D58" s="42">
        <v>2024</v>
      </c>
    </row>
    <row r="59" spans="1:4" x14ac:dyDescent="0.3">
      <c r="A59" s="26" t="s">
        <v>24</v>
      </c>
      <c r="B59" s="27" t="s">
        <v>18</v>
      </c>
      <c r="C59" s="27" t="s">
        <v>18</v>
      </c>
      <c r="D59" s="27" t="s">
        <v>18</v>
      </c>
    </row>
    <row r="60" spans="1:4" x14ac:dyDescent="0.3">
      <c r="A60" s="28" t="s">
        <v>14</v>
      </c>
      <c r="B60" s="28">
        <v>13195</v>
      </c>
      <c r="C60" s="28">
        <v>14379</v>
      </c>
      <c r="D60" s="28">
        <v>15070</v>
      </c>
    </row>
    <row r="61" spans="1:4" x14ac:dyDescent="0.3">
      <c r="A61" s="18" t="s">
        <v>20</v>
      </c>
      <c r="B61" s="18">
        <v>3666</v>
      </c>
      <c r="C61" s="18">
        <v>3838</v>
      </c>
      <c r="D61" s="18">
        <v>3976</v>
      </c>
    </row>
    <row r="62" spans="1:4" x14ac:dyDescent="0.3">
      <c r="A62" s="18" t="s">
        <v>21</v>
      </c>
      <c r="B62" s="18">
        <v>9529</v>
      </c>
      <c r="C62" s="18">
        <v>10541</v>
      </c>
      <c r="D62" s="18">
        <v>11061</v>
      </c>
    </row>
    <row r="63" spans="1:4" x14ac:dyDescent="0.3">
      <c r="A63" s="18" t="s">
        <v>79</v>
      </c>
      <c r="B63" s="18"/>
      <c r="C63" s="18"/>
      <c r="D63" s="18">
        <v>2</v>
      </c>
    </row>
    <row r="64" spans="1:4" x14ac:dyDescent="0.3">
      <c r="A64" s="17" t="s">
        <v>80</v>
      </c>
      <c r="B64" s="17"/>
      <c r="C64" s="17"/>
      <c r="D64" s="17">
        <v>31</v>
      </c>
    </row>
  </sheetData>
  <pageMargins left="0.7" right="0.7" top="0.75" bottom="0.75" header="0.3" footer="0.3"/>
  <pageSetup paperSize="9" orientation="portrait" horizontalDpi="4294967293" verticalDpi="4294967293" r:id="rId1"/>
  <headerFooter>
    <oddFooter>&amp;C_x000D_&amp;1#&amp;"Calibri"&amp;9&amp;K000000 Classification: public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3E939-76BF-4A18-8EAE-C64C8D38E6CB}">
  <sheetPr>
    <tabColor theme="9" tint="0.59999389629810485"/>
  </sheetPr>
  <dimension ref="A1:D53"/>
  <sheetViews>
    <sheetView workbookViewId="0"/>
  </sheetViews>
  <sheetFormatPr defaultColWidth="8.77734375" defaultRowHeight="14.4" x14ac:dyDescent="0.3"/>
  <cols>
    <col min="1" max="1" width="40.5546875" style="10" customWidth="1"/>
    <col min="2" max="4" width="19" style="10" customWidth="1"/>
    <col min="5" max="16384" width="8.77734375" style="10"/>
  </cols>
  <sheetData>
    <row r="1" spans="1:4" ht="15.6" x14ac:dyDescent="0.3">
      <c r="A1" s="9" t="s">
        <v>78</v>
      </c>
      <c r="B1" s="11"/>
    </row>
    <row r="2" spans="1:4" s="16" customFormat="1" ht="13.8" x14ac:dyDescent="0.25">
      <c r="B2" s="42">
        <v>2022</v>
      </c>
      <c r="C2" s="42">
        <v>2023</v>
      </c>
      <c r="D2" s="42">
        <v>2024</v>
      </c>
    </row>
    <row r="3" spans="1:4" x14ac:dyDescent="0.3">
      <c r="A3" s="26" t="s">
        <v>17</v>
      </c>
      <c r="B3" s="27" t="s">
        <v>18</v>
      </c>
      <c r="C3" s="27" t="s">
        <v>18</v>
      </c>
      <c r="D3" s="27" t="s">
        <v>18</v>
      </c>
    </row>
    <row r="4" spans="1:4" x14ac:dyDescent="0.3">
      <c r="A4" s="28" t="s">
        <v>9</v>
      </c>
      <c r="B4" s="28">
        <v>10892</v>
      </c>
      <c r="C4" s="28">
        <v>12058</v>
      </c>
      <c r="D4" s="28">
        <v>12642</v>
      </c>
    </row>
    <row r="5" spans="1:4" x14ac:dyDescent="0.3">
      <c r="A5" s="18" t="s">
        <v>25</v>
      </c>
      <c r="B5" s="18">
        <v>2364</v>
      </c>
      <c r="C5" s="18">
        <v>2551</v>
      </c>
      <c r="D5" s="18">
        <v>2609</v>
      </c>
    </row>
    <row r="6" spans="1:4" x14ac:dyDescent="0.3">
      <c r="A6" s="18" t="s">
        <v>26</v>
      </c>
      <c r="B6" s="18">
        <v>6237</v>
      </c>
      <c r="C6" s="18">
        <v>6912</v>
      </c>
      <c r="D6" s="18">
        <v>7333</v>
      </c>
    </row>
    <row r="7" spans="1:4" x14ac:dyDescent="0.3">
      <c r="A7" s="17" t="s">
        <v>27</v>
      </c>
      <c r="B7" s="17">
        <v>2291</v>
      </c>
      <c r="C7" s="18">
        <v>2595</v>
      </c>
      <c r="D7" s="18">
        <v>2700</v>
      </c>
    </row>
    <row r="8" spans="1:4" x14ac:dyDescent="0.3">
      <c r="A8" s="22" t="s">
        <v>6</v>
      </c>
      <c r="B8" s="22">
        <v>5610</v>
      </c>
      <c r="C8" s="22">
        <v>6484</v>
      </c>
      <c r="D8" s="94">
        <v>6854</v>
      </c>
    </row>
    <row r="9" spans="1:4" x14ac:dyDescent="0.3">
      <c r="A9" s="14" t="s">
        <v>25</v>
      </c>
      <c r="B9" s="14">
        <v>1430</v>
      </c>
      <c r="C9" s="14">
        <v>1593</v>
      </c>
      <c r="D9" s="4">
        <v>1615</v>
      </c>
    </row>
    <row r="10" spans="1:4" x14ac:dyDescent="0.3">
      <c r="A10" s="14" t="s">
        <v>26</v>
      </c>
      <c r="B10" s="14">
        <v>3304</v>
      </c>
      <c r="C10" s="14">
        <v>3912</v>
      </c>
      <c r="D10" s="4">
        <v>4205</v>
      </c>
    </row>
    <row r="11" spans="1:4" x14ac:dyDescent="0.3">
      <c r="A11" s="23" t="s">
        <v>27</v>
      </c>
      <c r="B11" s="23">
        <v>876</v>
      </c>
      <c r="C11" s="23">
        <v>979</v>
      </c>
      <c r="D11" s="19">
        <v>1034</v>
      </c>
    </row>
    <row r="12" spans="1:4" x14ac:dyDescent="0.3">
      <c r="A12" s="14" t="s">
        <v>7</v>
      </c>
      <c r="B12" s="14">
        <v>492</v>
      </c>
      <c r="C12" s="14">
        <v>533</v>
      </c>
      <c r="D12" s="18">
        <v>537</v>
      </c>
    </row>
    <row r="13" spans="1:4" x14ac:dyDescent="0.3">
      <c r="A13" s="14" t="s">
        <v>25</v>
      </c>
      <c r="B13" s="14">
        <v>254</v>
      </c>
      <c r="C13" s="14">
        <v>288</v>
      </c>
      <c r="D13" s="4">
        <v>274</v>
      </c>
    </row>
    <row r="14" spans="1:4" x14ac:dyDescent="0.3">
      <c r="A14" s="14" t="s">
        <v>26</v>
      </c>
      <c r="B14" s="14">
        <v>193</v>
      </c>
      <c r="C14" s="14">
        <v>198</v>
      </c>
      <c r="D14" s="4">
        <v>206</v>
      </c>
    </row>
    <row r="15" spans="1:4" x14ac:dyDescent="0.3">
      <c r="A15" s="23" t="s">
        <v>27</v>
      </c>
      <c r="B15" s="23">
        <v>45</v>
      </c>
      <c r="C15" s="23">
        <v>47</v>
      </c>
      <c r="D15" s="19">
        <v>57</v>
      </c>
    </row>
    <row r="16" spans="1:4" x14ac:dyDescent="0.3">
      <c r="A16" s="14" t="s">
        <v>8</v>
      </c>
      <c r="B16" s="14">
        <v>4121</v>
      </c>
      <c r="C16" s="14">
        <v>4312</v>
      </c>
      <c r="D16" s="18">
        <v>4531</v>
      </c>
    </row>
    <row r="17" spans="1:4" x14ac:dyDescent="0.3">
      <c r="A17" s="14" t="s">
        <v>25</v>
      </c>
      <c r="B17" s="14">
        <v>643</v>
      </c>
      <c r="C17" s="14">
        <v>627</v>
      </c>
      <c r="D17" s="4">
        <v>685</v>
      </c>
    </row>
    <row r="18" spans="1:4" x14ac:dyDescent="0.3">
      <c r="A18" s="14" t="s">
        <v>26</v>
      </c>
      <c r="B18" s="14">
        <v>2280</v>
      </c>
      <c r="C18" s="14">
        <v>2310</v>
      </c>
      <c r="D18" s="4">
        <v>2418</v>
      </c>
    </row>
    <row r="19" spans="1:4" x14ac:dyDescent="0.3">
      <c r="A19" s="23" t="s">
        <v>27</v>
      </c>
      <c r="B19" s="23">
        <v>1198</v>
      </c>
      <c r="C19" s="23">
        <v>1375</v>
      </c>
      <c r="D19" s="19">
        <v>1428</v>
      </c>
    </row>
    <row r="20" spans="1:4" x14ac:dyDescent="0.3">
      <c r="A20" s="14" t="s">
        <v>49</v>
      </c>
      <c r="B20" s="14">
        <v>669</v>
      </c>
      <c r="C20" s="14">
        <v>729</v>
      </c>
      <c r="D20" s="18">
        <v>720</v>
      </c>
    </row>
    <row r="21" spans="1:4" x14ac:dyDescent="0.3">
      <c r="A21" s="14" t="s">
        <v>25</v>
      </c>
      <c r="B21" s="14">
        <v>37</v>
      </c>
      <c r="C21" s="14">
        <v>43</v>
      </c>
      <c r="D21" s="4">
        <v>35</v>
      </c>
    </row>
    <row r="22" spans="1:4" x14ac:dyDescent="0.3">
      <c r="A22" s="14" t="s">
        <v>26</v>
      </c>
      <c r="B22" s="14">
        <v>460</v>
      </c>
      <c r="C22" s="14">
        <v>492</v>
      </c>
      <c r="D22" s="4">
        <v>504</v>
      </c>
    </row>
    <row r="23" spans="1:4" ht="15" thickBot="1" x14ac:dyDescent="0.35">
      <c r="A23" s="24" t="s">
        <v>27</v>
      </c>
      <c r="B23" s="24">
        <v>172</v>
      </c>
      <c r="C23" s="24">
        <v>194</v>
      </c>
      <c r="D23" s="20">
        <v>181</v>
      </c>
    </row>
    <row r="25" spans="1:4" x14ac:dyDescent="0.3">
      <c r="A25" s="16"/>
      <c r="B25" s="42">
        <v>2022</v>
      </c>
      <c r="C25" s="42">
        <v>2023</v>
      </c>
      <c r="D25" s="42">
        <v>2024</v>
      </c>
    </row>
    <row r="26" spans="1:4" x14ac:dyDescent="0.3">
      <c r="A26" s="26" t="s">
        <v>22</v>
      </c>
      <c r="B26" s="27" t="s">
        <v>18</v>
      </c>
      <c r="C26" s="27" t="s">
        <v>18</v>
      </c>
      <c r="D26" s="27" t="s">
        <v>18</v>
      </c>
    </row>
    <row r="27" spans="1:4" x14ac:dyDescent="0.3">
      <c r="A27" s="28" t="s">
        <v>15</v>
      </c>
      <c r="B27" s="28">
        <v>2303</v>
      </c>
      <c r="C27" s="28">
        <v>2321</v>
      </c>
      <c r="D27" s="28">
        <v>2428</v>
      </c>
    </row>
    <row r="28" spans="1:4" x14ac:dyDescent="0.3">
      <c r="A28" s="18" t="s">
        <v>25</v>
      </c>
      <c r="B28" s="18">
        <v>415</v>
      </c>
      <c r="C28" s="18">
        <v>393</v>
      </c>
      <c r="D28" s="18">
        <v>426</v>
      </c>
    </row>
    <row r="29" spans="1:4" x14ac:dyDescent="0.3">
      <c r="A29" s="18" t="s">
        <v>26</v>
      </c>
      <c r="B29" s="18">
        <v>1487</v>
      </c>
      <c r="C29" s="18">
        <v>1534</v>
      </c>
      <c r="D29" s="18">
        <v>1570</v>
      </c>
    </row>
    <row r="30" spans="1:4" x14ac:dyDescent="0.3">
      <c r="A30" s="17" t="s">
        <v>27</v>
      </c>
      <c r="B30" s="17">
        <v>401</v>
      </c>
      <c r="C30" s="18">
        <v>394</v>
      </c>
      <c r="D30" s="18">
        <v>432</v>
      </c>
    </row>
    <row r="31" spans="1:4" x14ac:dyDescent="0.3">
      <c r="A31" s="22" t="s">
        <v>10</v>
      </c>
      <c r="B31" s="22">
        <v>14</v>
      </c>
      <c r="C31" s="22">
        <v>15</v>
      </c>
      <c r="D31" s="94">
        <v>14</v>
      </c>
    </row>
    <row r="32" spans="1:4" x14ac:dyDescent="0.3">
      <c r="A32" s="14" t="s">
        <v>25</v>
      </c>
      <c r="B32" s="14">
        <v>0</v>
      </c>
      <c r="C32" s="14">
        <v>0</v>
      </c>
      <c r="D32" s="4">
        <v>0</v>
      </c>
    </row>
    <row r="33" spans="1:4" x14ac:dyDescent="0.3">
      <c r="A33" s="14" t="s">
        <v>26</v>
      </c>
      <c r="B33" s="14">
        <v>8</v>
      </c>
      <c r="C33" s="14">
        <v>7</v>
      </c>
      <c r="D33" s="4">
        <v>7</v>
      </c>
    </row>
    <row r="34" spans="1:4" x14ac:dyDescent="0.3">
      <c r="A34" s="23" t="s">
        <v>27</v>
      </c>
      <c r="B34" s="23">
        <v>6</v>
      </c>
      <c r="C34" s="23">
        <v>8</v>
      </c>
      <c r="D34" s="19">
        <v>7</v>
      </c>
    </row>
    <row r="35" spans="1:4" x14ac:dyDescent="0.3">
      <c r="A35" s="14" t="s">
        <v>11</v>
      </c>
      <c r="B35" s="14">
        <v>207</v>
      </c>
      <c r="C35" s="14">
        <v>215</v>
      </c>
      <c r="D35" s="18">
        <v>240</v>
      </c>
    </row>
    <row r="36" spans="1:4" x14ac:dyDescent="0.3">
      <c r="A36" s="14" t="s">
        <v>25</v>
      </c>
      <c r="B36" s="14">
        <v>0</v>
      </c>
      <c r="C36" s="14">
        <v>0</v>
      </c>
      <c r="D36" s="4">
        <v>0</v>
      </c>
    </row>
    <row r="37" spans="1:4" x14ac:dyDescent="0.3">
      <c r="A37" s="14" t="s">
        <v>26</v>
      </c>
      <c r="B37" s="14">
        <v>172</v>
      </c>
      <c r="C37" s="14">
        <v>171</v>
      </c>
      <c r="D37" s="4">
        <v>189</v>
      </c>
    </row>
    <row r="38" spans="1:4" x14ac:dyDescent="0.3">
      <c r="A38" s="23" t="s">
        <v>27</v>
      </c>
      <c r="B38" s="23">
        <v>35</v>
      </c>
      <c r="C38" s="23">
        <v>44</v>
      </c>
      <c r="D38" s="19">
        <v>51</v>
      </c>
    </row>
    <row r="39" spans="1:4" x14ac:dyDescent="0.3">
      <c r="A39" s="14" t="s">
        <v>12</v>
      </c>
      <c r="B39" s="14">
        <v>430</v>
      </c>
      <c r="C39" s="14">
        <v>457</v>
      </c>
      <c r="D39" s="18">
        <v>491</v>
      </c>
    </row>
    <row r="40" spans="1:4" x14ac:dyDescent="0.3">
      <c r="A40" s="14" t="s">
        <v>25</v>
      </c>
      <c r="B40" s="14">
        <v>13</v>
      </c>
      <c r="C40" s="14">
        <v>13</v>
      </c>
      <c r="D40" s="4">
        <v>19</v>
      </c>
    </row>
    <row r="41" spans="1:4" x14ac:dyDescent="0.3">
      <c r="A41" s="14" t="s">
        <v>26</v>
      </c>
      <c r="B41" s="14">
        <v>354</v>
      </c>
      <c r="C41" s="14">
        <v>374</v>
      </c>
      <c r="D41" s="4">
        <v>394</v>
      </c>
    </row>
    <row r="42" spans="1:4" x14ac:dyDescent="0.3">
      <c r="A42" s="23" t="s">
        <v>27</v>
      </c>
      <c r="B42" s="23">
        <v>63</v>
      </c>
      <c r="C42" s="23">
        <v>70</v>
      </c>
      <c r="D42" s="19">
        <v>78</v>
      </c>
    </row>
    <row r="43" spans="1:4" x14ac:dyDescent="0.3">
      <c r="A43" s="14" t="s">
        <v>13</v>
      </c>
      <c r="B43" s="14">
        <v>1652</v>
      </c>
      <c r="C43" s="14">
        <v>1634</v>
      </c>
      <c r="D43" s="18">
        <v>1683</v>
      </c>
    </row>
    <row r="44" spans="1:4" x14ac:dyDescent="0.3">
      <c r="A44" s="14" t="s">
        <v>25</v>
      </c>
      <c r="B44" s="14">
        <v>402</v>
      </c>
      <c r="C44" s="14">
        <v>380</v>
      </c>
      <c r="D44" s="4">
        <v>407</v>
      </c>
    </row>
    <row r="45" spans="1:4" x14ac:dyDescent="0.3">
      <c r="A45" s="14" t="s">
        <v>26</v>
      </c>
      <c r="B45" s="14">
        <v>953</v>
      </c>
      <c r="C45" s="14">
        <v>982</v>
      </c>
      <c r="D45" s="4">
        <v>980</v>
      </c>
    </row>
    <row r="46" spans="1:4" ht="15" thickBot="1" x14ac:dyDescent="0.35">
      <c r="A46" s="24" t="s">
        <v>27</v>
      </c>
      <c r="B46" s="24">
        <v>297</v>
      </c>
      <c r="C46" s="24">
        <v>272</v>
      </c>
      <c r="D46" s="20">
        <v>296</v>
      </c>
    </row>
    <row r="48" spans="1:4" x14ac:dyDescent="0.3">
      <c r="A48" s="16"/>
      <c r="B48" s="42">
        <v>2022</v>
      </c>
      <c r="C48" s="42">
        <v>2023</v>
      </c>
      <c r="D48" s="42">
        <v>2024</v>
      </c>
    </row>
    <row r="49" spans="1:4" x14ac:dyDescent="0.3">
      <c r="A49" s="26" t="s">
        <v>24</v>
      </c>
      <c r="B49" s="27" t="s">
        <v>18</v>
      </c>
      <c r="C49" s="27" t="s">
        <v>18</v>
      </c>
      <c r="D49" s="27" t="s">
        <v>18</v>
      </c>
    </row>
    <row r="50" spans="1:4" x14ac:dyDescent="0.3">
      <c r="A50" s="28" t="s">
        <v>14</v>
      </c>
      <c r="B50" s="28">
        <v>13195</v>
      </c>
      <c r="C50" s="28">
        <v>14379</v>
      </c>
      <c r="D50" s="28">
        <v>15070</v>
      </c>
    </row>
    <row r="51" spans="1:4" x14ac:dyDescent="0.3">
      <c r="A51" s="18" t="s">
        <v>28</v>
      </c>
      <c r="B51" s="18">
        <v>2779</v>
      </c>
      <c r="C51" s="18">
        <v>2944</v>
      </c>
      <c r="D51" s="18">
        <v>3035</v>
      </c>
    </row>
    <row r="52" spans="1:4" x14ac:dyDescent="0.3">
      <c r="A52" s="18" t="s">
        <v>29</v>
      </c>
      <c r="B52" s="18">
        <v>7724</v>
      </c>
      <c r="C52" s="18">
        <v>8446</v>
      </c>
      <c r="D52" s="18">
        <v>8903</v>
      </c>
    </row>
    <row r="53" spans="1:4" x14ac:dyDescent="0.3">
      <c r="A53" s="17" t="s">
        <v>30</v>
      </c>
      <c r="B53" s="17">
        <v>2692</v>
      </c>
      <c r="C53" s="17">
        <v>2989</v>
      </c>
      <c r="D53" s="17">
        <v>3132</v>
      </c>
    </row>
  </sheetData>
  <pageMargins left="0.7" right="0.7" top="0.75" bottom="0.75" header="0.3" footer="0.3"/>
  <pageSetup paperSize="9" orientation="portrait" horizontalDpi="4294967293" verticalDpi="4294967293" r:id="rId1"/>
  <headerFooter>
    <oddFooter>&amp;C_x000D_&amp;1#&amp;"Calibri"&amp;9&amp;K000000 Classification: public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3839-6907-40AD-9224-745DE8645E25}">
  <sheetPr>
    <tabColor theme="9" tint="0.59999389629810485"/>
  </sheetPr>
  <dimension ref="A1:L10"/>
  <sheetViews>
    <sheetView showGridLines="0" workbookViewId="0"/>
  </sheetViews>
  <sheetFormatPr defaultColWidth="8.77734375" defaultRowHeight="14.4" x14ac:dyDescent="0.3"/>
  <cols>
    <col min="1" max="1" width="50.5546875" style="10" bestFit="1" customWidth="1"/>
    <col min="2" max="3" width="15.6640625" style="10" customWidth="1"/>
    <col min="4" max="4" width="12.33203125" style="10" bestFit="1" customWidth="1"/>
    <col min="5" max="16384" width="8.77734375" style="10"/>
  </cols>
  <sheetData>
    <row r="1" spans="1:12" ht="15.6" x14ac:dyDescent="0.3">
      <c r="A1" s="46" t="s">
        <v>36</v>
      </c>
      <c r="B1" s="47"/>
      <c r="C1" s="48"/>
      <c r="F1" s="11"/>
      <c r="I1" s="11"/>
      <c r="L1" s="11"/>
    </row>
    <row r="2" spans="1:12" x14ac:dyDescent="0.3">
      <c r="A2" s="49"/>
      <c r="B2" s="113" t="s">
        <v>4</v>
      </c>
      <c r="C2" s="113"/>
      <c r="D2" s="113"/>
    </row>
    <row r="3" spans="1:12" x14ac:dyDescent="0.3">
      <c r="A3" s="82" t="s">
        <v>23</v>
      </c>
      <c r="B3" s="50">
        <v>2022</v>
      </c>
      <c r="C3" s="50">
        <v>2023</v>
      </c>
      <c r="D3" s="50">
        <v>2024</v>
      </c>
    </row>
    <row r="4" spans="1:12" x14ac:dyDescent="0.3">
      <c r="A4" s="51" t="s">
        <v>44</v>
      </c>
      <c r="B4" s="51">
        <v>0</v>
      </c>
      <c r="C4" s="51">
        <v>0</v>
      </c>
      <c r="D4" s="43">
        <v>0</v>
      </c>
    </row>
    <row r="5" spans="1:12" x14ac:dyDescent="0.3">
      <c r="A5" s="51" t="s">
        <v>37</v>
      </c>
      <c r="B5" s="51">
        <v>7</v>
      </c>
      <c r="C5" s="51">
        <v>5</v>
      </c>
      <c r="D5" s="43">
        <v>8</v>
      </c>
    </row>
    <row r="6" spans="1:12" x14ac:dyDescent="0.3">
      <c r="A6" s="51" t="s">
        <v>45</v>
      </c>
      <c r="B6" s="51">
        <v>98</v>
      </c>
      <c r="C6" s="51">
        <v>100</v>
      </c>
      <c r="D6" s="43">
        <v>135</v>
      </c>
    </row>
    <row r="7" spans="1:12" x14ac:dyDescent="0.3">
      <c r="A7" s="51" t="s">
        <v>38</v>
      </c>
      <c r="B7" s="52">
        <v>20212017.464999996</v>
      </c>
      <c r="C7" s="52">
        <v>21769256</v>
      </c>
      <c r="D7" s="92">
        <v>24730546.199999999</v>
      </c>
    </row>
    <row r="8" spans="1:12" x14ac:dyDescent="0.3">
      <c r="A8" s="51" t="s">
        <v>46</v>
      </c>
      <c r="B8" s="53">
        <v>0.34632861425740913</v>
      </c>
      <c r="C8" s="53">
        <v>0.2</v>
      </c>
      <c r="D8" s="83">
        <v>0.3</v>
      </c>
    </row>
    <row r="9" spans="1:12" x14ac:dyDescent="0.3">
      <c r="A9" s="51" t="s">
        <v>47</v>
      </c>
      <c r="B9" s="53">
        <v>4.8486005996037278</v>
      </c>
      <c r="C9" s="53">
        <v>4.59</v>
      </c>
      <c r="D9" s="44">
        <v>5.5</v>
      </c>
    </row>
    <row r="10" spans="1:12" ht="15" thickBot="1" x14ac:dyDescent="0.35">
      <c r="A10" s="54" t="s">
        <v>48</v>
      </c>
      <c r="B10" s="55">
        <v>10</v>
      </c>
      <c r="C10" s="55">
        <v>6</v>
      </c>
      <c r="D10" s="45">
        <v>13</v>
      </c>
    </row>
  </sheetData>
  <mergeCells count="1">
    <mergeCell ref="B2:D2"/>
  </mergeCells>
  <pageMargins left="0.7" right="0.7" top="0.75" bottom="0.75" header="0.3" footer="0.3"/>
  <pageSetup paperSize="9" orientation="portrait" horizontalDpi="4294967293" verticalDpi="4294967293" r:id="rId1"/>
  <headerFooter>
    <oddFooter>&amp;C_x000D_&amp;1#&amp;"Calibri"&amp;9&amp;K000000 Classification: public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3CC04-1E03-463B-96A0-1173B8D8AB0A}">
  <sheetPr>
    <tabColor theme="9" tint="0.59999389629810485"/>
  </sheetPr>
  <dimension ref="A1:G28"/>
  <sheetViews>
    <sheetView tabSelected="1" workbookViewId="0">
      <selection activeCell="E25" sqref="E25"/>
    </sheetView>
  </sheetViews>
  <sheetFormatPr defaultColWidth="8.77734375" defaultRowHeight="14.4" x14ac:dyDescent="0.3"/>
  <cols>
    <col min="1" max="1" width="42.109375" style="10" customWidth="1"/>
    <col min="2" max="7" width="24.109375" style="10" customWidth="1"/>
    <col min="8" max="16384" width="8.77734375" style="10"/>
  </cols>
  <sheetData>
    <row r="1" spans="1:7" ht="15.6" x14ac:dyDescent="0.3">
      <c r="A1" s="9" t="s">
        <v>71</v>
      </c>
      <c r="C1" s="11"/>
      <c r="E1" s="11"/>
      <c r="G1" s="11"/>
    </row>
    <row r="2" spans="1:7" x14ac:dyDescent="0.3">
      <c r="A2" s="12"/>
      <c r="B2" s="112">
        <v>2022</v>
      </c>
      <c r="C2" s="112"/>
      <c r="D2" s="112">
        <v>2023</v>
      </c>
      <c r="E2" s="112"/>
      <c r="F2" s="112">
        <v>2024</v>
      </c>
      <c r="G2" s="112"/>
    </row>
    <row r="3" spans="1:7" x14ac:dyDescent="0.3">
      <c r="A3" s="1" t="s">
        <v>23</v>
      </c>
      <c r="B3" s="2" t="s">
        <v>39</v>
      </c>
      <c r="C3" s="3" t="s">
        <v>40</v>
      </c>
      <c r="D3" s="2" t="s">
        <v>39</v>
      </c>
      <c r="E3" s="3" t="s">
        <v>40</v>
      </c>
      <c r="F3" s="2" t="s">
        <v>39</v>
      </c>
      <c r="G3" s="3" t="s">
        <v>40</v>
      </c>
    </row>
    <row r="4" spans="1:7" x14ac:dyDescent="0.3">
      <c r="A4" s="13" t="s">
        <v>6</v>
      </c>
      <c r="B4" s="14">
        <v>208615.48000003237</v>
      </c>
      <c r="C4" s="37">
        <v>37.186360071307021</v>
      </c>
      <c r="D4" s="14">
        <v>206126</v>
      </c>
      <c r="E4" s="37">
        <v>32.1</v>
      </c>
      <c r="F4" s="4">
        <v>289973</v>
      </c>
      <c r="G4" s="40">
        <v>42.307119929967904</v>
      </c>
    </row>
    <row r="5" spans="1:7" x14ac:dyDescent="0.3">
      <c r="A5" s="13" t="s">
        <v>7</v>
      </c>
      <c r="B5" s="14">
        <v>20177.589999999836</v>
      </c>
      <c r="C5" s="37">
        <v>41.011361788617556</v>
      </c>
      <c r="D5" s="14">
        <v>25211</v>
      </c>
      <c r="E5" s="37">
        <v>49</v>
      </c>
      <c r="F5" s="4">
        <v>55028</v>
      </c>
      <c r="G5" s="40">
        <v>102.47299813780261</v>
      </c>
    </row>
    <row r="6" spans="1:7" x14ac:dyDescent="0.3">
      <c r="A6" s="13" t="s">
        <v>8</v>
      </c>
      <c r="B6" s="14">
        <v>86169.230000014111</v>
      </c>
      <c r="C6" s="37">
        <v>20.90978645960061</v>
      </c>
      <c r="D6" s="14">
        <v>97331</v>
      </c>
      <c r="E6" s="37">
        <v>23.5</v>
      </c>
      <c r="F6" s="4">
        <v>135840</v>
      </c>
      <c r="G6" s="40">
        <v>29.980136835135731</v>
      </c>
    </row>
    <row r="7" spans="1:7" x14ac:dyDescent="0.3">
      <c r="A7" s="13" t="s">
        <v>69</v>
      </c>
      <c r="B7" s="14">
        <v>29344.140799999939</v>
      </c>
      <c r="C7" s="37">
        <v>43.862691778774199</v>
      </c>
      <c r="D7" s="14">
        <v>26276</v>
      </c>
      <c r="E7" s="37">
        <v>37.1</v>
      </c>
      <c r="F7" s="4">
        <v>28162</v>
      </c>
      <c r="G7" s="40">
        <v>39.113888888888887</v>
      </c>
    </row>
    <row r="8" spans="1:7" x14ac:dyDescent="0.3">
      <c r="A8" s="6" t="s">
        <v>42</v>
      </c>
      <c r="B8" s="5">
        <v>344306.44080004626</v>
      </c>
      <c r="C8" s="38">
        <v>31.610947557844863</v>
      </c>
      <c r="D8" s="5">
        <v>354944</v>
      </c>
      <c r="E8" s="38">
        <v>20.100000000000001</v>
      </c>
      <c r="F8" s="5">
        <f>SUM(F4:F7)</f>
        <v>509003</v>
      </c>
      <c r="G8" s="95">
        <v>40.299999999999997</v>
      </c>
    </row>
    <row r="9" spans="1:7" x14ac:dyDescent="0.3">
      <c r="A9" s="13" t="s">
        <v>10</v>
      </c>
      <c r="B9" s="14">
        <v>234.42000000000004</v>
      </c>
      <c r="C9" s="37">
        <v>16.744285714285716</v>
      </c>
      <c r="D9" s="14">
        <v>252</v>
      </c>
      <c r="E9" s="37">
        <v>16.8</v>
      </c>
      <c r="F9" s="35">
        <v>275.09399999999999</v>
      </c>
      <c r="G9" s="40">
        <v>19.649571428571427</v>
      </c>
    </row>
    <row r="10" spans="1:7" x14ac:dyDescent="0.3">
      <c r="A10" s="13" t="s">
        <v>11</v>
      </c>
      <c r="B10" s="14">
        <v>6410.4913999999917</v>
      </c>
      <c r="C10" s="37">
        <v>30.968557487922666</v>
      </c>
      <c r="D10" s="14">
        <v>9523</v>
      </c>
      <c r="E10" s="37">
        <v>45.1</v>
      </c>
      <c r="F10" s="35">
        <v>8543.7446999999956</v>
      </c>
      <c r="G10" s="40">
        <v>35.59893624999998</v>
      </c>
    </row>
    <row r="11" spans="1:7" x14ac:dyDescent="0.3">
      <c r="A11" s="13" t="s">
        <v>12</v>
      </c>
      <c r="B11" s="14">
        <v>11420.895999999975</v>
      </c>
      <c r="C11" s="37">
        <v>26.560223255813895</v>
      </c>
      <c r="D11" s="14">
        <v>14575</v>
      </c>
      <c r="E11" s="37">
        <v>33.299999999999997</v>
      </c>
      <c r="F11" s="35">
        <v>15464.111099999986</v>
      </c>
      <c r="G11" s="40">
        <v>31.495134623217893</v>
      </c>
    </row>
    <row r="12" spans="1:7" x14ac:dyDescent="0.3">
      <c r="A12" s="13" t="s">
        <v>13</v>
      </c>
      <c r="B12" s="14">
        <v>47437.012299999922</v>
      </c>
      <c r="C12" s="37">
        <v>28.714898486682763</v>
      </c>
      <c r="D12" s="14">
        <v>39316</v>
      </c>
      <c r="E12" s="37">
        <v>24.8</v>
      </c>
      <c r="F12" s="35">
        <v>41311.18300000015</v>
      </c>
      <c r="G12" s="40">
        <v>24.546157456922252</v>
      </c>
    </row>
    <row r="13" spans="1:7" x14ac:dyDescent="0.3">
      <c r="A13" s="6" t="s">
        <v>43</v>
      </c>
      <c r="B13" s="5">
        <v>65502.819699999891</v>
      </c>
      <c r="C13" s="38">
        <v>28.442388059053361</v>
      </c>
      <c r="D13" s="5">
        <v>63666</v>
      </c>
      <c r="E13" s="38">
        <v>28.3</v>
      </c>
      <c r="F13" s="5">
        <f>SUM(F9:F12)</f>
        <v>65594.132800000138</v>
      </c>
      <c r="G13" s="95">
        <v>27</v>
      </c>
    </row>
    <row r="14" spans="1:7" ht="15" thickBot="1" x14ac:dyDescent="0.35">
      <c r="A14" s="7" t="s">
        <v>41</v>
      </c>
      <c r="B14" s="8">
        <v>409809.26050004613</v>
      </c>
      <c r="C14" s="39">
        <v>31.057920462299819</v>
      </c>
      <c r="D14" s="8">
        <v>418610</v>
      </c>
      <c r="E14" s="39">
        <v>29.8</v>
      </c>
      <c r="F14" s="8">
        <f>SUM(F8+F13)</f>
        <v>574597.13280000014</v>
      </c>
      <c r="G14" s="96">
        <v>38.1</v>
      </c>
    </row>
    <row r="15" spans="1:7" x14ac:dyDescent="0.3">
      <c r="A15" s="13" t="s">
        <v>34</v>
      </c>
      <c r="B15" s="56">
        <v>118704.98620000856</v>
      </c>
      <c r="C15" s="57">
        <v>32.379974413532068</v>
      </c>
      <c r="D15" s="56">
        <v>120110</v>
      </c>
      <c r="E15" s="57">
        <v>32.299999999999997</v>
      </c>
      <c r="F15" s="4">
        <v>152600</v>
      </c>
      <c r="G15" s="40">
        <v>38.4</v>
      </c>
    </row>
    <row r="16" spans="1:7" ht="15" thickBot="1" x14ac:dyDescent="0.35">
      <c r="A16" s="32" t="s">
        <v>21</v>
      </c>
      <c r="B16" s="58">
        <v>291104.27430003759</v>
      </c>
      <c r="C16" s="59">
        <v>30.549299433312793</v>
      </c>
      <c r="D16" s="58">
        <v>298500</v>
      </c>
      <c r="E16" s="59">
        <v>29</v>
      </c>
      <c r="F16" s="36">
        <v>421998</v>
      </c>
      <c r="G16" s="97">
        <v>38</v>
      </c>
    </row>
    <row r="19" spans="1:2" x14ac:dyDescent="0.3">
      <c r="A19" s="1" t="s">
        <v>88</v>
      </c>
      <c r="B19" s="2" t="s">
        <v>89</v>
      </c>
    </row>
    <row r="20" spans="1:2" ht="27.6" x14ac:dyDescent="0.3">
      <c r="A20" s="109" t="s">
        <v>90</v>
      </c>
      <c r="B20" s="110">
        <v>273389.60000002943</v>
      </c>
    </row>
    <row r="21" spans="1:2" ht="27.6" x14ac:dyDescent="0.3">
      <c r="A21" s="109" t="s">
        <v>91</v>
      </c>
      <c r="B21" s="110">
        <v>11976.619199999983</v>
      </c>
    </row>
    <row r="22" spans="1:2" x14ac:dyDescent="0.3">
      <c r="A22" s="109" t="s">
        <v>92</v>
      </c>
      <c r="B22" s="110">
        <v>4403.502099999816</v>
      </c>
    </row>
    <row r="23" spans="1:2" x14ac:dyDescent="0.3">
      <c r="A23" s="109" t="s">
        <v>93</v>
      </c>
      <c r="B23" s="110">
        <v>1686.819999999967</v>
      </c>
    </row>
    <row r="24" spans="1:2" x14ac:dyDescent="0.3">
      <c r="A24" s="109" t="s">
        <v>94</v>
      </c>
      <c r="B24" s="110">
        <v>142164.48790001136</v>
      </c>
    </row>
    <row r="25" spans="1:2" ht="27.6" x14ac:dyDescent="0.3">
      <c r="A25" s="109" t="s">
        <v>95</v>
      </c>
      <c r="B25" s="110">
        <v>4962.6545000000206</v>
      </c>
    </row>
    <row r="26" spans="1:2" x14ac:dyDescent="0.3">
      <c r="A26" s="109" t="s">
        <v>96</v>
      </c>
      <c r="B26" s="110">
        <v>7531.9950000000317</v>
      </c>
    </row>
    <row r="27" spans="1:2" x14ac:dyDescent="0.3">
      <c r="A27" s="109" t="s">
        <v>97</v>
      </c>
      <c r="B27" s="110">
        <v>128481.45409995958</v>
      </c>
    </row>
    <row r="28" spans="1:2" x14ac:dyDescent="0.3">
      <c r="A28" s="6" t="s">
        <v>98</v>
      </c>
      <c r="B28" s="111">
        <v>574597.13280000014</v>
      </c>
    </row>
  </sheetData>
  <mergeCells count="3">
    <mergeCell ref="D2:E2"/>
    <mergeCell ref="B2:C2"/>
    <mergeCell ref="F2:G2"/>
  </mergeCells>
  <pageMargins left="0.7" right="0.7" top="0.75" bottom="0.75" header="0.3" footer="0.3"/>
  <pageSetup paperSize="9" orientation="portrait" horizontalDpi="4294967293" verticalDpi="4294967293" r:id="rId1"/>
  <headerFooter>
    <oddFooter>&amp;C_x000D_&amp;1#&amp;"Calibri"&amp;9&amp;K000000 Classification: public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0F7F-D5C4-4A48-8474-EBCDA9E9803D}">
  <sheetPr>
    <tabColor theme="9" tint="0.59999389629810485"/>
  </sheetPr>
  <dimension ref="A1:G18"/>
  <sheetViews>
    <sheetView workbookViewId="0"/>
  </sheetViews>
  <sheetFormatPr defaultColWidth="8.77734375" defaultRowHeight="14.4" x14ac:dyDescent="0.3"/>
  <cols>
    <col min="1" max="1" width="40.5546875" style="10" customWidth="1"/>
    <col min="2" max="6" width="24.109375" style="10" customWidth="1"/>
    <col min="7" max="7" width="21" style="10" customWidth="1"/>
    <col min="8" max="16384" width="8.77734375" style="10"/>
  </cols>
  <sheetData>
    <row r="1" spans="1:7" ht="17.399999999999999" x14ac:dyDescent="0.3">
      <c r="A1" s="9" t="s">
        <v>70</v>
      </c>
      <c r="C1" s="11"/>
      <c r="E1" s="11"/>
    </row>
    <row r="2" spans="1:7" x14ac:dyDescent="0.3">
      <c r="A2" s="12"/>
      <c r="B2" s="112">
        <v>2022</v>
      </c>
      <c r="C2" s="112"/>
      <c r="D2" s="112">
        <v>2023</v>
      </c>
      <c r="E2" s="112"/>
      <c r="F2" s="112">
        <v>2024</v>
      </c>
      <c r="G2" s="112"/>
    </row>
    <row r="3" spans="1:7" x14ac:dyDescent="0.3">
      <c r="A3" s="1" t="s">
        <v>23</v>
      </c>
      <c r="B3" s="2" t="s">
        <v>18</v>
      </c>
      <c r="C3" s="3" t="s">
        <v>19</v>
      </c>
      <c r="D3" s="2" t="s">
        <v>18</v>
      </c>
      <c r="E3" s="3" t="s">
        <v>19</v>
      </c>
      <c r="F3" s="2" t="s">
        <v>18</v>
      </c>
      <c r="G3" s="3" t="s">
        <v>19</v>
      </c>
    </row>
    <row r="4" spans="1:7" x14ac:dyDescent="0.3">
      <c r="A4" s="13" t="s">
        <v>6</v>
      </c>
      <c r="B4" s="14">
        <v>4880</v>
      </c>
      <c r="C4" s="34">
        <v>0.86987522281639929</v>
      </c>
      <c r="D4" s="14">
        <v>5170</v>
      </c>
      <c r="E4" s="34">
        <v>0.82199999999999995</v>
      </c>
      <c r="F4" s="4">
        <v>6448</v>
      </c>
      <c r="G4" s="29">
        <v>0.94076451707032394</v>
      </c>
    </row>
    <row r="5" spans="1:7" x14ac:dyDescent="0.3">
      <c r="A5" s="13" t="s">
        <v>7</v>
      </c>
      <c r="B5" s="14">
        <v>486</v>
      </c>
      <c r="C5" s="34">
        <v>0.98780487804878048</v>
      </c>
      <c r="D5" s="14">
        <v>504</v>
      </c>
      <c r="E5" s="34">
        <v>0.94599999999999995</v>
      </c>
      <c r="F5" s="4">
        <v>206</v>
      </c>
      <c r="G5" s="29">
        <v>0.38361266294227186</v>
      </c>
    </row>
    <row r="6" spans="1:7" x14ac:dyDescent="0.3">
      <c r="A6" s="13" t="s">
        <v>8</v>
      </c>
      <c r="B6" s="14">
        <v>3714</v>
      </c>
      <c r="C6" s="34">
        <v>0.90123756369813157</v>
      </c>
      <c r="D6" s="14">
        <v>3689</v>
      </c>
      <c r="E6" s="34">
        <v>0.94299999999999995</v>
      </c>
      <c r="F6" s="4">
        <v>3889</v>
      </c>
      <c r="G6" s="29">
        <v>0.85830942396821897</v>
      </c>
    </row>
    <row r="7" spans="1:7" x14ac:dyDescent="0.3">
      <c r="A7" s="13" t="s">
        <v>69</v>
      </c>
      <c r="B7" s="14">
        <v>622</v>
      </c>
      <c r="C7" s="34">
        <v>0.92974588938714497</v>
      </c>
      <c r="D7" s="14">
        <v>623</v>
      </c>
      <c r="E7" s="34">
        <v>0.879</v>
      </c>
      <c r="F7" s="4">
        <v>654</v>
      </c>
      <c r="G7" s="29">
        <v>0.90833333333333333</v>
      </c>
    </row>
    <row r="8" spans="1:7" x14ac:dyDescent="0.3">
      <c r="A8" s="6" t="s">
        <v>9</v>
      </c>
      <c r="B8" s="5">
        <v>9702</v>
      </c>
      <c r="C8" s="30">
        <v>0.89074550128534702</v>
      </c>
      <c r="D8" s="5">
        <v>9986</v>
      </c>
      <c r="E8" s="30">
        <v>0.872</v>
      </c>
      <c r="F8" s="5">
        <v>11197</v>
      </c>
      <c r="G8" s="30">
        <v>0.88569846543268471</v>
      </c>
    </row>
    <row r="9" spans="1:7" x14ac:dyDescent="0.3">
      <c r="A9" s="13" t="s">
        <v>10</v>
      </c>
      <c r="B9" s="15">
        <v>13</v>
      </c>
      <c r="C9" s="34">
        <v>0.9285714285714286</v>
      </c>
      <c r="D9" s="15">
        <v>13</v>
      </c>
      <c r="E9" s="34">
        <v>0.86699999999999999</v>
      </c>
      <c r="F9" s="35">
        <v>13</v>
      </c>
      <c r="G9" s="29">
        <v>0.9285714285714286</v>
      </c>
    </row>
    <row r="10" spans="1:7" x14ac:dyDescent="0.3">
      <c r="A10" s="13" t="s">
        <v>11</v>
      </c>
      <c r="B10" s="15">
        <v>190</v>
      </c>
      <c r="C10" s="34">
        <v>0.91787439613526567</v>
      </c>
      <c r="D10" s="15">
        <v>198</v>
      </c>
      <c r="E10" s="34">
        <v>0.93799999999999994</v>
      </c>
      <c r="F10" s="35">
        <v>225</v>
      </c>
      <c r="G10" s="29">
        <v>0.9375</v>
      </c>
    </row>
    <row r="11" spans="1:7" x14ac:dyDescent="0.3">
      <c r="A11" s="13" t="s">
        <v>12</v>
      </c>
      <c r="B11" s="15">
        <v>395</v>
      </c>
      <c r="C11" s="34">
        <v>0.91860465116279066</v>
      </c>
      <c r="D11" s="15">
        <v>409</v>
      </c>
      <c r="E11" s="34">
        <v>0.91900000000000004</v>
      </c>
      <c r="F11" s="35">
        <v>442</v>
      </c>
      <c r="G11" s="29">
        <v>0.90020366598778001</v>
      </c>
    </row>
    <row r="12" spans="1:7" x14ac:dyDescent="0.3">
      <c r="A12" s="13" t="s">
        <v>13</v>
      </c>
      <c r="B12" s="15">
        <v>1462</v>
      </c>
      <c r="C12" s="34">
        <v>0.88498789346246975</v>
      </c>
      <c r="D12" s="15">
        <v>1442</v>
      </c>
      <c r="E12" s="34">
        <v>0.92100000000000004</v>
      </c>
      <c r="F12" s="35">
        <v>1511</v>
      </c>
      <c r="G12" s="29">
        <v>0.89780154486036834</v>
      </c>
    </row>
    <row r="13" spans="1:7" x14ac:dyDescent="0.3">
      <c r="A13" s="6" t="s">
        <v>15</v>
      </c>
      <c r="B13" s="5">
        <v>2060</v>
      </c>
      <c r="C13" s="30">
        <v>0.89448545375597044</v>
      </c>
      <c r="D13" s="5">
        <v>2062</v>
      </c>
      <c r="E13" s="30">
        <v>0.92200000000000004</v>
      </c>
      <c r="F13" s="5">
        <v>2191</v>
      </c>
      <c r="G13" s="30">
        <v>0.90238879736408562</v>
      </c>
    </row>
    <row r="14" spans="1:7" ht="15" thickBot="1" x14ac:dyDescent="0.35">
      <c r="A14" s="7" t="s">
        <v>14</v>
      </c>
      <c r="B14" s="8">
        <v>11762</v>
      </c>
      <c r="C14" s="31">
        <v>0.89139825691549834</v>
      </c>
      <c r="D14" s="8">
        <v>12048</v>
      </c>
      <c r="E14" s="31">
        <v>0.88</v>
      </c>
      <c r="F14" s="8">
        <v>13388</v>
      </c>
      <c r="G14" s="31">
        <v>0.88838752488387529</v>
      </c>
    </row>
    <row r="15" spans="1:7" x14ac:dyDescent="0.3">
      <c r="A15" s="13" t="s">
        <v>34</v>
      </c>
      <c r="B15" s="14">
        <v>3382</v>
      </c>
      <c r="C15" s="34">
        <v>0.92253136933988</v>
      </c>
      <c r="D15" s="14">
        <v>3483</v>
      </c>
      <c r="E15" s="34">
        <v>0.94299999999999995</v>
      </c>
      <c r="F15" s="4">
        <v>3537</v>
      </c>
      <c r="G15" s="29">
        <v>0.89</v>
      </c>
    </row>
    <row r="16" spans="1:7" x14ac:dyDescent="0.3">
      <c r="A16" s="13" t="s">
        <v>21</v>
      </c>
      <c r="B16" s="15">
        <v>8380</v>
      </c>
      <c r="C16" s="98">
        <v>0.87942071570993807</v>
      </c>
      <c r="D16" s="15">
        <v>8565</v>
      </c>
      <c r="E16" s="98">
        <v>0.85699999999999998</v>
      </c>
      <c r="F16" s="4">
        <v>9836</v>
      </c>
      <c r="G16" s="29">
        <v>0.88900000000000001</v>
      </c>
    </row>
    <row r="17" spans="1:7" x14ac:dyDescent="0.3">
      <c r="A17" s="13" t="s">
        <v>79</v>
      </c>
      <c r="B17" s="14"/>
      <c r="C17" s="34"/>
      <c r="D17" s="14"/>
      <c r="E17" s="34"/>
      <c r="F17" s="4" t="s">
        <v>82</v>
      </c>
      <c r="G17" s="29" t="s">
        <v>82</v>
      </c>
    </row>
    <row r="18" spans="1:7" ht="15" thickBot="1" x14ac:dyDescent="0.35">
      <c r="A18" s="32" t="s">
        <v>80</v>
      </c>
      <c r="B18" s="33"/>
      <c r="C18" s="25"/>
      <c r="D18" s="33"/>
      <c r="E18" s="25"/>
      <c r="F18" s="36">
        <v>15</v>
      </c>
      <c r="G18" s="21">
        <v>0.48399999999999999</v>
      </c>
    </row>
  </sheetData>
  <mergeCells count="3">
    <mergeCell ref="B2:C2"/>
    <mergeCell ref="D2:E2"/>
    <mergeCell ref="F2:G2"/>
  </mergeCells>
  <pageMargins left="0.7" right="0.7" top="0.75" bottom="0.75" header="0.3" footer="0.3"/>
  <pageSetup paperSize="9" orientation="portrait" horizontalDpi="4294967293" verticalDpi="4294967293" r:id="rId1"/>
  <headerFooter>
    <oddFooter>&amp;C_x000D_&amp;1#&amp;"Calibri"&amp;9&amp;K000000 Classification: public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9D5E-DF21-42B0-8A0E-2DDE1BBEE282}">
  <sheetPr>
    <tabColor theme="9" tint="0.59999389629810485"/>
  </sheetPr>
  <dimension ref="A1:J23"/>
  <sheetViews>
    <sheetView showGridLines="0" workbookViewId="0">
      <selection activeCell="E10" sqref="E10"/>
    </sheetView>
  </sheetViews>
  <sheetFormatPr defaultRowHeight="14.4" x14ac:dyDescent="0.3"/>
  <cols>
    <col min="1" max="1" width="85.6640625" customWidth="1"/>
    <col min="2" max="2" width="19.44140625" bestFit="1" customWidth="1"/>
    <col min="3" max="3" width="27.109375" customWidth="1"/>
    <col min="4" max="4" width="20" customWidth="1"/>
    <col min="5" max="5" width="20.44140625" customWidth="1"/>
    <col min="6" max="6" width="11.21875" bestFit="1" customWidth="1"/>
    <col min="7" max="7" width="10.77734375" bestFit="1" customWidth="1"/>
    <col min="8" max="8" width="10.88671875" bestFit="1" customWidth="1"/>
    <col min="9" max="9" width="11.21875" bestFit="1" customWidth="1"/>
    <col min="10" max="10" width="10.77734375" bestFit="1" customWidth="1"/>
  </cols>
  <sheetData>
    <row r="1" spans="1:10" x14ac:dyDescent="0.3">
      <c r="A1" s="60" t="s">
        <v>86</v>
      </c>
      <c r="B1" s="61"/>
      <c r="C1" s="61"/>
      <c r="D1" s="61"/>
    </row>
    <row r="2" spans="1:10" x14ac:dyDescent="0.3">
      <c r="A2" s="62"/>
      <c r="B2" s="63"/>
      <c r="C2" s="63"/>
      <c r="D2" s="63"/>
    </row>
    <row r="3" spans="1:10" s="66" customFormat="1" x14ac:dyDescent="0.3">
      <c r="A3" s="64" t="s">
        <v>23</v>
      </c>
      <c r="B3" s="91" t="s">
        <v>50</v>
      </c>
      <c r="C3" s="65" t="s">
        <v>67</v>
      </c>
      <c r="D3" s="65" t="s">
        <v>68</v>
      </c>
      <c r="E3" s="65" t="s">
        <v>72</v>
      </c>
      <c r="F3" s="65" t="s">
        <v>67</v>
      </c>
      <c r="G3" s="65" t="s">
        <v>68</v>
      </c>
      <c r="H3" s="65" t="s">
        <v>83</v>
      </c>
      <c r="I3" s="65" t="s">
        <v>67</v>
      </c>
      <c r="J3" s="65" t="s">
        <v>68</v>
      </c>
    </row>
    <row r="4" spans="1:10" ht="16.2" x14ac:dyDescent="0.3">
      <c r="A4" s="60" t="s">
        <v>62</v>
      </c>
      <c r="B4" s="87">
        <v>1320</v>
      </c>
      <c r="C4" s="67">
        <v>0.55681818181818177</v>
      </c>
      <c r="D4" s="67">
        <v>0.44318181818181818</v>
      </c>
      <c r="E4" s="87">
        <v>1416</v>
      </c>
      <c r="F4" s="67">
        <v>0.53100000000000003</v>
      </c>
      <c r="G4" s="67">
        <v>0.46899999999999997</v>
      </c>
      <c r="H4" s="99">
        <f>SUM(H5:H6)</f>
        <v>1465</v>
      </c>
      <c r="I4" s="84">
        <v>0.53378839590443683</v>
      </c>
      <c r="J4" s="84">
        <v>0.46621160409556311</v>
      </c>
    </row>
    <row r="5" spans="1:10" x14ac:dyDescent="0.3">
      <c r="A5" s="68" t="s">
        <v>63</v>
      </c>
      <c r="B5" s="88">
        <v>221</v>
      </c>
      <c r="C5" s="69">
        <v>0.71493212669683259</v>
      </c>
      <c r="D5" s="69">
        <v>0.28506787330316741</v>
      </c>
      <c r="E5" s="88">
        <v>230</v>
      </c>
      <c r="F5" s="69">
        <v>0.72599999999999998</v>
      </c>
      <c r="G5" s="69">
        <v>0.27400000000000002</v>
      </c>
      <c r="H5" s="100">
        <v>254</v>
      </c>
      <c r="I5" s="85">
        <v>0.46600000000000003</v>
      </c>
      <c r="J5" s="85">
        <v>0.23622047244094488</v>
      </c>
    </row>
    <row r="6" spans="1:10" x14ac:dyDescent="0.3">
      <c r="A6" s="68" t="s">
        <v>64</v>
      </c>
      <c r="B6" s="89">
        <v>1099</v>
      </c>
      <c r="C6" s="69">
        <v>0.52502274795268422</v>
      </c>
      <c r="D6" s="69">
        <v>0.47497725204731572</v>
      </c>
      <c r="E6" s="89">
        <v>1186</v>
      </c>
      <c r="F6" s="69">
        <v>0.49299999999999999</v>
      </c>
      <c r="G6" s="69">
        <v>0.50700000000000001</v>
      </c>
      <c r="H6" s="101">
        <v>1211</v>
      </c>
      <c r="I6" s="85">
        <v>0.76400000000000001</v>
      </c>
      <c r="J6" s="85">
        <v>0.51445086705202314</v>
      </c>
    </row>
    <row r="7" spans="1:10" ht="16.2" x14ac:dyDescent="0.3">
      <c r="A7" s="81" t="s">
        <v>65</v>
      </c>
      <c r="B7" s="87">
        <v>10678</v>
      </c>
      <c r="C7" s="67">
        <v>0.25725791346694138</v>
      </c>
      <c r="D7" s="67">
        <v>0.74274208653305862</v>
      </c>
      <c r="E7" s="87">
        <v>11268</v>
      </c>
      <c r="F7" s="67">
        <v>0.255</v>
      </c>
      <c r="G7" s="67">
        <v>0.745</v>
      </c>
      <c r="H7" s="99">
        <v>12296</v>
      </c>
      <c r="I7" s="84">
        <v>0.255</v>
      </c>
      <c r="J7" s="84">
        <v>0.745</v>
      </c>
    </row>
    <row r="8" spans="1:10" ht="16.8" thickBot="1" x14ac:dyDescent="0.35">
      <c r="A8" s="70" t="s">
        <v>66</v>
      </c>
      <c r="B8" s="90">
        <v>6284</v>
      </c>
      <c r="C8" s="71">
        <v>0.3340229153405474</v>
      </c>
      <c r="D8" s="71">
        <v>0.6659770846594526</v>
      </c>
      <c r="E8" s="90">
        <v>7032</v>
      </c>
      <c r="F8" s="71">
        <v>0.30599999999999999</v>
      </c>
      <c r="G8" s="71">
        <v>0.69399999999999995</v>
      </c>
      <c r="H8" s="102">
        <v>7496</v>
      </c>
      <c r="I8" s="86">
        <v>0.29599999999999999</v>
      </c>
      <c r="J8" s="86">
        <v>0.70399999999999996</v>
      </c>
    </row>
    <row r="9" spans="1:10" x14ac:dyDescent="0.3">
      <c r="A9" s="61"/>
      <c r="B9" s="72"/>
      <c r="C9" s="61"/>
      <c r="D9" s="61"/>
    </row>
    <row r="11" spans="1:10" x14ac:dyDescent="0.3">
      <c r="A11" s="60" t="s">
        <v>87</v>
      </c>
    </row>
    <row r="12" spans="1:10" x14ac:dyDescent="0.3">
      <c r="B12" s="114">
        <v>2023</v>
      </c>
      <c r="C12" s="114"/>
      <c r="D12" s="114">
        <v>2024</v>
      </c>
      <c r="E12" s="114"/>
    </row>
    <row r="13" spans="1:10" ht="27.6" x14ac:dyDescent="0.3">
      <c r="A13" s="73" t="s">
        <v>61</v>
      </c>
      <c r="B13" s="93" t="s">
        <v>60</v>
      </c>
      <c r="C13" s="74" t="s">
        <v>74</v>
      </c>
      <c r="D13" s="93" t="s">
        <v>84</v>
      </c>
      <c r="E13" s="74" t="s">
        <v>85</v>
      </c>
    </row>
    <row r="14" spans="1:10" ht="15" x14ac:dyDescent="0.3">
      <c r="A14" s="75" t="s">
        <v>53</v>
      </c>
      <c r="B14" s="76">
        <v>0.154</v>
      </c>
      <c r="C14" s="76">
        <v>7.0000000000000007E-2</v>
      </c>
      <c r="D14" s="103">
        <v>0.127</v>
      </c>
      <c r="E14" s="103">
        <v>7.0999999999999994E-2</v>
      </c>
    </row>
    <row r="15" spans="1:10" ht="15" x14ac:dyDescent="0.3">
      <c r="A15" s="75" t="s">
        <v>52</v>
      </c>
      <c r="B15" s="76">
        <v>0.153</v>
      </c>
      <c r="C15" s="76">
        <v>0.11600000000000001</v>
      </c>
      <c r="D15" s="103">
        <v>0.129</v>
      </c>
      <c r="E15" s="103">
        <v>0.11</v>
      </c>
    </row>
    <row r="16" spans="1:10" ht="15" x14ac:dyDescent="0.3">
      <c r="A16" s="75" t="s">
        <v>54</v>
      </c>
      <c r="B16" s="76">
        <v>0.124</v>
      </c>
      <c r="C16" s="76">
        <v>7.5999999999999998E-2</v>
      </c>
      <c r="D16" s="103">
        <v>0.105</v>
      </c>
      <c r="E16" s="103">
        <v>7.9000000000000001E-2</v>
      </c>
    </row>
    <row r="17" spans="1:5" ht="15" x14ac:dyDescent="0.3">
      <c r="A17" s="75" t="s">
        <v>51</v>
      </c>
      <c r="B17" s="77">
        <v>0.105</v>
      </c>
      <c r="C17" s="77">
        <v>6.9000000000000006E-2</v>
      </c>
      <c r="D17" s="103">
        <v>5.2999999999999999E-2</v>
      </c>
      <c r="E17" s="103">
        <v>4.8000000000000001E-2</v>
      </c>
    </row>
    <row r="18" spans="1:5" ht="15" x14ac:dyDescent="0.3">
      <c r="A18" s="75" t="s">
        <v>73</v>
      </c>
      <c r="B18" s="76">
        <v>8.1000000000000003E-2</v>
      </c>
      <c r="C18" s="76">
        <v>8.8999999999999996E-2</v>
      </c>
      <c r="D18" s="103">
        <v>8.2000000000000003E-2</v>
      </c>
      <c r="E18" s="103">
        <v>8.4000000000000005E-2</v>
      </c>
    </row>
    <row r="19" spans="1:5" ht="15" x14ac:dyDescent="0.3">
      <c r="A19" s="75" t="s">
        <v>58</v>
      </c>
      <c r="B19" s="76">
        <v>7.3999999999999996E-2</v>
      </c>
      <c r="C19" s="76">
        <v>5.0999999999999997E-2</v>
      </c>
      <c r="D19" s="103">
        <v>7.3999999999999996E-2</v>
      </c>
      <c r="E19" s="103">
        <v>0.05</v>
      </c>
    </row>
    <row r="20" spans="1:5" ht="15" x14ac:dyDescent="0.3">
      <c r="A20" s="75" t="s">
        <v>55</v>
      </c>
      <c r="B20" s="78">
        <v>6.6000000000000003E-2</v>
      </c>
      <c r="C20" s="78">
        <v>0.23400000000000001</v>
      </c>
      <c r="D20" s="103">
        <v>5.8999999999999997E-2</v>
      </c>
      <c r="E20" s="103">
        <v>0.245</v>
      </c>
    </row>
    <row r="21" spans="1:5" ht="15" x14ac:dyDescent="0.3">
      <c r="A21" s="75" t="s">
        <v>57</v>
      </c>
      <c r="B21" s="78">
        <v>5.5E-2</v>
      </c>
      <c r="C21" s="78">
        <v>3.6999999999999998E-2</v>
      </c>
      <c r="D21" s="103">
        <v>4.7E-2</v>
      </c>
      <c r="E21" s="103">
        <v>3.3000000000000002E-2</v>
      </c>
    </row>
    <row r="22" spans="1:5" ht="15" x14ac:dyDescent="0.3">
      <c r="A22" s="75" t="s">
        <v>56</v>
      </c>
      <c r="B22" s="78">
        <v>5.1999999999999998E-2</v>
      </c>
      <c r="C22" s="78">
        <v>3.5000000000000003E-2</v>
      </c>
      <c r="D22" s="103">
        <v>4.2000000000000003E-2</v>
      </c>
      <c r="E22" s="103">
        <v>3.2000000000000001E-2</v>
      </c>
    </row>
    <row r="23" spans="1:5" ht="15.6" thickBot="1" x14ac:dyDescent="0.35">
      <c r="A23" s="79" t="s">
        <v>59</v>
      </c>
      <c r="B23" s="80">
        <v>3.2000000000000001E-2</v>
      </c>
      <c r="C23" s="80">
        <v>2.7E-2</v>
      </c>
      <c r="D23" s="104">
        <v>2.7E-2</v>
      </c>
      <c r="E23" s="104">
        <v>2.7E-2</v>
      </c>
    </row>
  </sheetData>
  <mergeCells count="2">
    <mergeCell ref="B12:C12"/>
    <mergeCell ref="D12:E12"/>
  </mergeCells>
  <pageMargins left="0.7" right="0.7" top="0.75" bottom="0.75" header="0.3" footer="0.3"/>
  <pageSetup paperSize="9" orientation="portrait" horizontalDpi="4294967293" verticalDpi="4294967293" r:id="rId1"/>
  <headerFooter>
    <oddFooter>&amp;C_x000D_&amp;1#&amp;"Calibri"&amp;9&amp;K000000 Classification: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7EB8C206E9BB4FB40AE08FB6335F1C" ma:contentTypeVersion="14" ma:contentTypeDescription="Creare un nuovo documento." ma:contentTypeScope="" ma:versionID="799490088bd4f1bdd4c07b6958bb3344">
  <xsd:schema xmlns:xsd="http://www.w3.org/2001/XMLSchema" xmlns:xs="http://www.w3.org/2001/XMLSchema" xmlns:p="http://schemas.microsoft.com/office/2006/metadata/properties" xmlns:ns2="d0b16913-b573-478c-b0d6-33d9cdad554d" xmlns:ns3="abb028c3-4fce-4a63-8510-2caac85bae0c" targetNamespace="http://schemas.microsoft.com/office/2006/metadata/properties" ma:root="true" ma:fieldsID="aed46ddf56da58799e71642aa27b45f1" ns2:_="" ns3:_="">
    <xsd:import namespace="d0b16913-b573-478c-b0d6-33d9cdad554d"/>
    <xsd:import namespace="abb028c3-4fce-4a63-8510-2caac85bae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16913-b573-478c-b0d6-33d9cdad5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d8dcf745-85eb-415f-9bb1-e8905f1349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028c3-4fce-4a63-8510-2caac85bae0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2f18b7b-f3b1-4b06-a60d-ca258951eefc}" ma:internalName="TaxCatchAll" ma:showField="CatchAllData" ma:web="abb028c3-4fce-4a63-8510-2caac85bae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b028c3-4fce-4a63-8510-2caac85bae0c" xsi:nil="true"/>
    <lcf76f155ced4ddcb4097134ff3c332f xmlns="d0b16913-b573-478c-b0d6-33d9cdad554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A0EABE-1F7C-43A0-B64A-88821D105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b16913-b573-478c-b0d6-33d9cdad554d"/>
    <ds:schemaRef ds:uri="abb028c3-4fce-4a63-8510-2caac85bae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93B8CF-697A-4C60-B07D-EBB68EFE5A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78CDD0-2F2D-4B69-BC39-34DBF7744AD3}">
  <ds:schemaRefs>
    <ds:schemaRef ds:uri="http://schemas.microsoft.com/office/2006/metadata/properties"/>
    <ds:schemaRef ds:uri="http://schemas.microsoft.com/office/infopath/2007/PartnerControls"/>
    <ds:schemaRef ds:uri="abb028c3-4fce-4a63-8510-2caac85bae0c"/>
    <ds:schemaRef ds:uri="d0b16913-b573-478c-b0d6-33d9cdad55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Area - ITA</vt:lpstr>
      <vt:lpstr>GRI 102-8 - Contratto - ITA</vt:lpstr>
      <vt:lpstr>Genere - ITA</vt:lpstr>
      <vt:lpstr>Età - ITA</vt:lpstr>
      <vt:lpstr>Infortuni - ITA</vt:lpstr>
      <vt:lpstr>Training - ITA</vt:lpstr>
      <vt:lpstr>PDR - ITA</vt:lpstr>
      <vt:lpstr>KPI AGGIUNTIVI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Romeo</dc:creator>
  <cp:lastModifiedBy>Leonardo Zanuttini</cp:lastModifiedBy>
  <dcterms:created xsi:type="dcterms:W3CDTF">2015-06-05T18:17:20Z</dcterms:created>
  <dcterms:modified xsi:type="dcterms:W3CDTF">2025-05-26T16:45:17Z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0x010100667EB8C206E9BB4FB40AE08FB6335F1C</vt:lpwstr>
  </property>
  <property fmtid="{D5CDD505-2E9C-101B-9397-08002B2CF9AE}" pid="5" name="MediaServiceImageTags">
    <vt:lpwstr/>
  </property>
  <property fmtid="{D5CDD505-2E9C-101B-9397-08002B2CF9AE}" pid="6" name="MSIP_Label_8bd52d42-9fd7-4912-8c14-630edfd14cae_Enabled">
    <vt:lpwstr>true</vt:lpwstr>
  </property>
  <property fmtid="{D5CDD505-2E9C-101B-9397-08002B2CF9AE}" pid="7" name="MSIP_Label_8bd52d42-9fd7-4912-8c14-630edfd14cae_SetDate">
    <vt:lpwstr>2025-05-26T16:26:53Z</vt:lpwstr>
  </property>
  <property fmtid="{D5CDD505-2E9C-101B-9397-08002B2CF9AE}" pid="8" name="MSIP_Label_8bd52d42-9fd7-4912-8c14-630edfd14cae_Method">
    <vt:lpwstr>Privileged</vt:lpwstr>
  </property>
  <property fmtid="{D5CDD505-2E9C-101B-9397-08002B2CF9AE}" pid="9" name="MSIP_Label_8bd52d42-9fd7-4912-8c14-630edfd14cae_Name">
    <vt:lpwstr>Public</vt:lpwstr>
  </property>
  <property fmtid="{D5CDD505-2E9C-101B-9397-08002B2CF9AE}" pid="10" name="MSIP_Label_8bd52d42-9fd7-4912-8c14-630edfd14cae_SiteId">
    <vt:lpwstr>fe54621c-7345-42de-b5bd-0fb1931f8a6f</vt:lpwstr>
  </property>
  <property fmtid="{D5CDD505-2E9C-101B-9397-08002B2CF9AE}" pid="11" name="MSIP_Label_8bd52d42-9fd7-4912-8c14-630edfd14cae_ActionId">
    <vt:lpwstr>c411c218-dcdd-41ec-a769-5775cc5e3d6f</vt:lpwstr>
  </property>
  <property fmtid="{D5CDD505-2E9C-101B-9397-08002B2CF9AE}" pid="12" name="MSIP_Label_8bd52d42-9fd7-4912-8c14-630edfd14cae_ContentBits">
    <vt:lpwstr>2</vt:lpwstr>
  </property>
  <property fmtid="{D5CDD505-2E9C-101B-9397-08002B2CF9AE}" pid="13" name="MSIP_Label_8bd52d42-9fd7-4912-8c14-630edfd14cae_Tag">
    <vt:lpwstr>10, 0, 1, 1</vt:lpwstr>
  </property>
</Properties>
</file>